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2dac231feba2d9/Documents/pingcd71/fpc71_2526/"/>
    </mc:Choice>
  </mc:AlternateContent>
  <xr:revisionPtr revIDLastSave="258" documentId="13_ncr:b_{2C65FEAE-40AF-4168-8182-3C3CD59F4AF0}" xr6:coauthVersionLast="47" xr6:coauthVersionMax="47" xr10:uidLastSave="{8B017741-31D7-45B1-873D-77E58E11C5DD}"/>
  <bookViews>
    <workbookView xWindow="-108" yWindow="-108" windowWidth="23256" windowHeight="12456" activeTab="3" xr2:uid="{A50CD681-2FB8-428E-A87F-6C4A96D17918}"/>
  </bookViews>
  <sheets>
    <sheet name="Categories" sheetId="4" r:id="rId1"/>
    <sheet name="Nolay" sheetId="22" r:id="rId2"/>
    <sheet name="Macon" sheetId="10" r:id="rId3"/>
    <sheet name="Gueugnon" sheetId="12" r:id="rId4"/>
    <sheet name="Chalon" sheetId="9" r:id="rId5"/>
    <sheet name="Chatenoy" sheetId="5" r:id="rId6"/>
    <sheet name="Chagny" sheetId="8" r:id="rId7"/>
    <sheet name="Montchanin" sheetId="14" r:id="rId8"/>
    <sheet name="St Remy" sheetId="15" r:id="rId9"/>
    <sheet name="Ouroux" sheetId="13" r:id="rId10"/>
    <sheet name="Autun" sheetId="21" r:id="rId11"/>
    <sheet name="Le Breuil" sheetId="6" r:id="rId12"/>
    <sheet name="St-V-Bragny" sheetId="2" r:id="rId13"/>
    <sheet name="EPLR Charnay" sheetId="11" r:id="rId14"/>
    <sheet name="UPCV" sheetId="20" r:id="rId15"/>
    <sheet name="TTHM" sheetId="17" r:id="rId16"/>
    <sheet name="Somme Loire" sheetId="18" r:id="rId17"/>
    <sheet name="Bresse Ping" sheetId="7" r:id="rId18"/>
    <sheet name="Montceau" sheetId="19" r:id="rId19"/>
    <sheet name="Sennecey" sheetId="23" r:id="rId20"/>
    <sheet name="Genelard" sheetId="24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1" i="10" l="1"/>
  <c r="J59" i="24"/>
  <c r="J63" i="23"/>
  <c r="J38" i="19"/>
  <c r="J41" i="7"/>
  <c r="J29" i="18"/>
  <c r="J33" i="17"/>
  <c r="J88" i="20"/>
  <c r="J72" i="11"/>
  <c r="J40" i="2"/>
  <c r="J34" i="6"/>
  <c r="J50" i="21"/>
  <c r="J55" i="13"/>
  <c r="J88" i="15"/>
  <c r="J38" i="14"/>
  <c r="J48" i="8"/>
  <c r="J56" i="5"/>
  <c r="J48" i="9"/>
  <c r="J41" i="12"/>
  <c r="J26" i="22"/>
</calcChain>
</file>

<file path=xl/sharedStrings.xml><?xml version="1.0" encoding="utf-8"?>
<sst xmlns="http://schemas.openxmlformats.org/spreadsheetml/2006/main" count="4785" uniqueCount="1023">
  <si>
    <t>Robert</t>
  </si>
  <si>
    <t>Prénom</t>
  </si>
  <si>
    <t>Sexe</t>
  </si>
  <si>
    <t>Julien</t>
  </si>
  <si>
    <t>S</t>
  </si>
  <si>
    <t>M</t>
  </si>
  <si>
    <t>SAINT REMY T.T.</t>
  </si>
  <si>
    <t>Pascal</t>
  </si>
  <si>
    <t>E.P.L.R. CHARNAY</t>
  </si>
  <si>
    <t>Arnaud</t>
  </si>
  <si>
    <t>MONTCHANIN TT</t>
  </si>
  <si>
    <t>FC GUEUGNON</t>
  </si>
  <si>
    <t>Antoine</t>
  </si>
  <si>
    <t>UP CREUSOT VARENNES</t>
  </si>
  <si>
    <t>LEME</t>
  </si>
  <si>
    <t>Stephane</t>
  </si>
  <si>
    <t>J.S. OUROUX TT</t>
  </si>
  <si>
    <t>ATT DU BREUIL</t>
  </si>
  <si>
    <t>Olivier</t>
  </si>
  <si>
    <t>Frederic</t>
  </si>
  <si>
    <t>Sebastien</t>
  </si>
  <si>
    <t>F</t>
  </si>
  <si>
    <t>Franck</t>
  </si>
  <si>
    <t>Daniel</t>
  </si>
  <si>
    <t>DEGABRIEL</t>
  </si>
  <si>
    <t>Christophe</t>
  </si>
  <si>
    <t>GIRON</t>
  </si>
  <si>
    <t>Bertrand</t>
  </si>
  <si>
    <t>AS ST VINCENT-BRAGNY</t>
  </si>
  <si>
    <t>J3</t>
  </si>
  <si>
    <t>J1</t>
  </si>
  <si>
    <t>SEGUIN</t>
  </si>
  <si>
    <t>Gerard</t>
  </si>
  <si>
    <t>POURMONET</t>
  </si>
  <si>
    <t>T.T. HAUT MACONNAIS</t>
  </si>
  <si>
    <t>Alain</t>
  </si>
  <si>
    <t>Jacques</t>
  </si>
  <si>
    <t>REBILLARD</t>
  </si>
  <si>
    <t>Dominique</t>
  </si>
  <si>
    <t>DELAIR</t>
  </si>
  <si>
    <t>Philippe</t>
  </si>
  <si>
    <t>J2</t>
  </si>
  <si>
    <t>BIGALLET</t>
  </si>
  <si>
    <t>BONNET</t>
  </si>
  <si>
    <t>Serge</t>
  </si>
  <si>
    <t>Laurent</t>
  </si>
  <si>
    <t>Patrick</t>
  </si>
  <si>
    <t>Thomas</t>
  </si>
  <si>
    <t>Emmanuel</t>
  </si>
  <si>
    <t>Damien</t>
  </si>
  <si>
    <t>Maxime</t>
  </si>
  <si>
    <t>Vincent</t>
  </si>
  <si>
    <t>C2</t>
  </si>
  <si>
    <t>Guillaume</t>
  </si>
  <si>
    <t>C1</t>
  </si>
  <si>
    <t>Benjamin</t>
  </si>
  <si>
    <t>DARGAUD</t>
  </si>
  <si>
    <t>Barbara</t>
  </si>
  <si>
    <t>Nicolas</t>
  </si>
  <si>
    <t>Eric</t>
  </si>
  <si>
    <t>Baptiste</t>
  </si>
  <si>
    <t>FERNANDES</t>
  </si>
  <si>
    <t>Florian</t>
  </si>
  <si>
    <t>Romain</t>
  </si>
  <si>
    <t>Aymeric</t>
  </si>
  <si>
    <t>BARBIER</t>
  </si>
  <si>
    <t>Nicole</t>
  </si>
  <si>
    <t>MARTIN</t>
  </si>
  <si>
    <t>BRESSE PING - TENNIS DE TABLE</t>
  </si>
  <si>
    <t>David</t>
  </si>
  <si>
    <t>TISSIER</t>
  </si>
  <si>
    <t>Valentin</t>
  </si>
  <si>
    <t>BOFFET</t>
  </si>
  <si>
    <t>DUMAS</t>
  </si>
  <si>
    <t>Matthieu</t>
  </si>
  <si>
    <t>Alexandre</t>
  </si>
  <si>
    <t>Loic</t>
  </si>
  <si>
    <t>Thierry</t>
  </si>
  <si>
    <t>Claude</t>
  </si>
  <si>
    <t>WAGNER</t>
  </si>
  <si>
    <t>Gilles</t>
  </si>
  <si>
    <t>Patrice</t>
  </si>
  <si>
    <t>Yvon</t>
  </si>
  <si>
    <t>Pierre</t>
  </si>
  <si>
    <t>MEUNIER</t>
  </si>
  <si>
    <t>Lucas</t>
  </si>
  <si>
    <t>WATTEAU</t>
  </si>
  <si>
    <t>Anthony</t>
  </si>
  <si>
    <t>Sylvain</t>
  </si>
  <si>
    <t>BADAUT</t>
  </si>
  <si>
    <t>Patricia</t>
  </si>
  <si>
    <t>CASADAMONT</t>
  </si>
  <si>
    <t>LEBOEUF</t>
  </si>
  <si>
    <t>LENOBLE</t>
  </si>
  <si>
    <t>Christian</t>
  </si>
  <si>
    <t>Jerome</t>
  </si>
  <si>
    <t>PENET</t>
  </si>
  <si>
    <t>Liliane</t>
  </si>
  <si>
    <t>JETTE</t>
  </si>
  <si>
    <t>GUENARD</t>
  </si>
  <si>
    <t>Louis</t>
  </si>
  <si>
    <t>RICHARD</t>
  </si>
  <si>
    <t>Francois</t>
  </si>
  <si>
    <t>HERVE</t>
  </si>
  <si>
    <t>PEDUZZI</t>
  </si>
  <si>
    <t>CLEMENCET</t>
  </si>
  <si>
    <t>Lionel</t>
  </si>
  <si>
    <t>Denis</t>
  </si>
  <si>
    <t>Michael</t>
  </si>
  <si>
    <t>COCHET</t>
  </si>
  <si>
    <t>Cyril</t>
  </si>
  <si>
    <t>BERNIGAUD</t>
  </si>
  <si>
    <t>BLANCHARD</t>
  </si>
  <si>
    <t>Justine</t>
  </si>
  <si>
    <t>Nathalie</t>
  </si>
  <si>
    <t>Steven</t>
  </si>
  <si>
    <t>DOUHERET</t>
  </si>
  <si>
    <t>GENIN</t>
  </si>
  <si>
    <t>GOUNOT</t>
  </si>
  <si>
    <t>NOM</t>
  </si>
  <si>
    <t>Points</t>
  </si>
  <si>
    <t>N° de
Licence</t>
  </si>
  <si>
    <t>Class</t>
  </si>
  <si>
    <t>Cat</t>
  </si>
  <si>
    <t>Cat
Sp</t>
  </si>
  <si>
    <t>NOM CLUB</t>
  </si>
  <si>
    <t>Participera</t>
  </si>
  <si>
    <t>OUI</t>
  </si>
  <si>
    <t>NON</t>
  </si>
  <si>
    <t>TABLEAU F12</t>
  </si>
  <si>
    <t>TABLEAU F7</t>
  </si>
  <si>
    <t>TABLEAU F5</t>
  </si>
  <si>
    <t>TABLEAU H10</t>
  </si>
  <si>
    <t>TABLEAU H8</t>
  </si>
  <si>
    <t>Mini</t>
  </si>
  <si>
    <t>Maxi</t>
  </si>
  <si>
    <t xml:space="preserve">NOMBRE TOTAL D'ENGAGES: </t>
  </si>
  <si>
    <t>DROITS D'INSCRIPTION simples:</t>
  </si>
  <si>
    <t>TABLEAU F9</t>
  </si>
  <si>
    <t>TABLEAU H12</t>
  </si>
  <si>
    <t>TABLEAU H15</t>
  </si>
  <si>
    <t>CHUPIN</t>
  </si>
  <si>
    <t>BROMBIN</t>
  </si>
  <si>
    <t>BOURLET</t>
  </si>
  <si>
    <t>BARBET</t>
  </si>
  <si>
    <t>ARGUS</t>
  </si>
  <si>
    <t>F5</t>
  </si>
  <si>
    <t>F7</t>
  </si>
  <si>
    <t>F9</t>
  </si>
  <si>
    <t>F12</t>
  </si>
  <si>
    <t>H8</t>
  </si>
  <si>
    <t>H12</t>
  </si>
  <si>
    <t>H15</t>
  </si>
  <si>
    <t>H10</t>
  </si>
  <si>
    <t>VERNICHON</t>
  </si>
  <si>
    <t>DELABORDE</t>
  </si>
  <si>
    <t>BALDAN</t>
  </si>
  <si>
    <t>QUERE</t>
  </si>
  <si>
    <t>JEAN</t>
  </si>
  <si>
    <t>FAUTRELLE</t>
  </si>
  <si>
    <t>CARISEL</t>
  </si>
  <si>
    <t>AUDIC</t>
  </si>
  <si>
    <t>DANTIGNY</t>
  </si>
  <si>
    <t>PESSIN</t>
  </si>
  <si>
    <t>LECOMTE</t>
  </si>
  <si>
    <t>OCCHILUPO</t>
  </si>
  <si>
    <t>ROY</t>
  </si>
  <si>
    <t>COLLAS</t>
  </si>
  <si>
    <t>FOUILLOUX</t>
  </si>
  <si>
    <t>PICART</t>
  </si>
  <si>
    <t>DERANGERE</t>
  </si>
  <si>
    <t>CLOT</t>
  </si>
  <si>
    <t>MILESI</t>
  </si>
  <si>
    <t>JEANNIN</t>
  </si>
  <si>
    <t>Yvan</t>
  </si>
  <si>
    <t>LIMONET</t>
  </si>
  <si>
    <t>Claudine</t>
  </si>
  <si>
    <t>Bruno</t>
  </si>
  <si>
    <t>Christine</t>
  </si>
  <si>
    <t>DUCAROUGE</t>
  </si>
  <si>
    <t>FISCHER</t>
  </si>
  <si>
    <t>Guy</t>
  </si>
  <si>
    <t>Dylan</t>
  </si>
  <si>
    <t>Sylvie</t>
  </si>
  <si>
    <t>DESMURGER</t>
  </si>
  <si>
    <t>FERRANDO</t>
  </si>
  <si>
    <t>MORET</t>
  </si>
  <si>
    <t>Peggy</t>
  </si>
  <si>
    <t>Adrien</t>
  </si>
  <si>
    <t>RAVEL-CHAPUIS</t>
  </si>
  <si>
    <t>Regis</t>
  </si>
  <si>
    <t>GAYER</t>
  </si>
  <si>
    <t>DHOTEL</t>
  </si>
  <si>
    <t>PERRUCHET</t>
  </si>
  <si>
    <t>DEBAY</t>
  </si>
  <si>
    <t>CUCHE</t>
  </si>
  <si>
    <t>PRECIAT</t>
  </si>
  <si>
    <t>Dorian</t>
  </si>
  <si>
    <t>Raphael</t>
  </si>
  <si>
    <t>ROBART</t>
  </si>
  <si>
    <t>MALINGRE</t>
  </si>
  <si>
    <t>Thony</t>
  </si>
  <si>
    <t>ANSARD</t>
  </si>
  <si>
    <t>Enzo</t>
  </si>
  <si>
    <t>Theo</t>
  </si>
  <si>
    <t>THOMAS</t>
  </si>
  <si>
    <t>Gabin</t>
  </si>
  <si>
    <t>HONORE</t>
  </si>
  <si>
    <t>FOUCART</t>
  </si>
  <si>
    <t>COULON</t>
  </si>
  <si>
    <t>Kilian</t>
  </si>
  <si>
    <t>Wilfried</t>
  </si>
  <si>
    <t>BALENCY</t>
  </si>
  <si>
    <t>CHALON TENNIS DE TABLE</t>
  </si>
  <si>
    <t>BERTHIER</t>
  </si>
  <si>
    <t>CORREIA</t>
  </si>
  <si>
    <t>Richard</t>
  </si>
  <si>
    <t>Yoann</t>
  </si>
  <si>
    <t>CARLOT</t>
  </si>
  <si>
    <t>COURDAVAULT</t>
  </si>
  <si>
    <t>AUCOURT</t>
  </si>
  <si>
    <t>Tom</t>
  </si>
  <si>
    <t>Morgan</t>
  </si>
  <si>
    <t>Antonin</t>
  </si>
  <si>
    <t>CLUB PONGISTE MONTCELLIEN</t>
  </si>
  <si>
    <t>SCHALL</t>
  </si>
  <si>
    <t>Florent</t>
  </si>
  <si>
    <t>MORFU</t>
  </si>
  <si>
    <t>BARNAY</t>
  </si>
  <si>
    <t>Saverio</t>
  </si>
  <si>
    <t>CHAUDOUET</t>
  </si>
  <si>
    <t>PACROT</t>
  </si>
  <si>
    <t>Arthur</t>
  </si>
  <si>
    <t>CHEVROT</t>
  </si>
  <si>
    <t>GUYARD</t>
  </si>
  <si>
    <t>Daniele</t>
  </si>
  <si>
    <t>BIJARD</t>
  </si>
  <si>
    <t>Camille</t>
  </si>
  <si>
    <t>Mathieu</t>
  </si>
  <si>
    <t>DE RAGO</t>
  </si>
  <si>
    <t>Inscrit CF</t>
  </si>
  <si>
    <t>Non</t>
  </si>
  <si>
    <t>Oui</t>
  </si>
  <si>
    <t>NOMBRE D'ENGAGES INSCRITS AU CRITERIUM FEDERAL:</t>
  </si>
  <si>
    <t>TT NOLAY PASSION</t>
  </si>
  <si>
    <t>Coralie</t>
  </si>
  <si>
    <t>MEULIEN</t>
  </si>
  <si>
    <t>JAYET</t>
  </si>
  <si>
    <t>CHAGNY TENNIS DE TABLE</t>
  </si>
  <si>
    <t>BERNARD</t>
  </si>
  <si>
    <t>80+</t>
  </si>
  <si>
    <t>DE HAAN</t>
  </si>
  <si>
    <t>Martin</t>
  </si>
  <si>
    <t>PRETET</t>
  </si>
  <si>
    <t>Michel</t>
  </si>
  <si>
    <t>DELAFONT</t>
  </si>
  <si>
    <t>LAGNEAU</t>
  </si>
  <si>
    <t>Cedric</t>
  </si>
  <si>
    <t>ROBIN</t>
  </si>
  <si>
    <t>DUPONT</t>
  </si>
  <si>
    <t>Isabelle</t>
  </si>
  <si>
    <t>Johan</t>
  </si>
  <si>
    <t>M2</t>
  </si>
  <si>
    <t>B2</t>
  </si>
  <si>
    <t>RODRIGUEZ</t>
  </si>
  <si>
    <t>M1</t>
  </si>
  <si>
    <t>FORET</t>
  </si>
  <si>
    <t>GUERE-KOYAZANDE</t>
  </si>
  <si>
    <t>Malhon</t>
  </si>
  <si>
    <t>Mathis</t>
  </si>
  <si>
    <t>MENAGER</t>
  </si>
  <si>
    <t>Robin</t>
  </si>
  <si>
    <t>MORETEAU</t>
  </si>
  <si>
    <t>Emilien</t>
  </si>
  <si>
    <t>B1</t>
  </si>
  <si>
    <t>GUEUGNEAUD</t>
  </si>
  <si>
    <t>THEVENOT</t>
  </si>
  <si>
    <t>GARNAUD</t>
  </si>
  <si>
    <t>Cesar</t>
  </si>
  <si>
    <t>GRELIN</t>
  </si>
  <si>
    <t>Andrea</t>
  </si>
  <si>
    <t>FEVRE</t>
  </si>
  <si>
    <t>Joshua</t>
  </si>
  <si>
    <t>VILLAUME</t>
  </si>
  <si>
    <t>FRANCOIS</t>
  </si>
  <si>
    <t>MATHIEU</t>
  </si>
  <si>
    <t>VANCRAENENBROECK</t>
  </si>
  <si>
    <t>Catherine</t>
  </si>
  <si>
    <t>NOUVEAU</t>
  </si>
  <si>
    <t>Axel</t>
  </si>
  <si>
    <t>Gabriel</t>
  </si>
  <si>
    <t>Noah</t>
  </si>
  <si>
    <t>CHERVIER</t>
  </si>
  <si>
    <t>Thibaut</t>
  </si>
  <si>
    <t>GRAS</t>
  </si>
  <si>
    <t>Clement</t>
  </si>
  <si>
    <t>Nathan</t>
  </si>
  <si>
    <t>PERDRIAU</t>
  </si>
  <si>
    <t>BAGNARD</t>
  </si>
  <si>
    <t>VALLADON</t>
  </si>
  <si>
    <t>Djohn</t>
  </si>
  <si>
    <t>HALBEISEN-CUDEL</t>
  </si>
  <si>
    <t>HALBEISEN</t>
  </si>
  <si>
    <t>Annie</t>
  </si>
  <si>
    <t>GUILLEMIN</t>
  </si>
  <si>
    <t>KUNTZMANN</t>
  </si>
  <si>
    <t>GRANGE</t>
  </si>
  <si>
    <t>BRULE</t>
  </si>
  <si>
    <t>FOUACHE</t>
  </si>
  <si>
    <t>PETIT</t>
  </si>
  <si>
    <t>FREMONT</t>
  </si>
  <si>
    <t>LOVATO</t>
  </si>
  <si>
    <t>GAUDILLAT</t>
  </si>
  <si>
    <t>MACON TT</t>
  </si>
  <si>
    <t>PANNETIER</t>
  </si>
  <si>
    <t>WALTER</t>
  </si>
  <si>
    <t>Bastien</t>
  </si>
  <si>
    <t>MATHEY</t>
  </si>
  <si>
    <t>Renaud</t>
  </si>
  <si>
    <t>SIMOES</t>
  </si>
  <si>
    <t>CIULEA</t>
  </si>
  <si>
    <t>Corneliu</t>
  </si>
  <si>
    <t>LAUGIER</t>
  </si>
  <si>
    <t>RIBEIRO</t>
  </si>
  <si>
    <t>CLEMENT</t>
  </si>
  <si>
    <t>Maxence</t>
  </si>
  <si>
    <t>Amandine</t>
  </si>
  <si>
    <t>VILLE</t>
  </si>
  <si>
    <t>GODARD</t>
  </si>
  <si>
    <t>GUILLAUMOU</t>
  </si>
  <si>
    <t>PARISI</t>
  </si>
  <si>
    <t>Ilan</t>
  </si>
  <si>
    <t>MONNOT</t>
  </si>
  <si>
    <t>MAUFROY</t>
  </si>
  <si>
    <t>PREUX</t>
  </si>
  <si>
    <t>DEROUES</t>
  </si>
  <si>
    <t>Mathias</t>
  </si>
  <si>
    <t>VAILLANTE AUTUN-TT</t>
  </si>
  <si>
    <t>Hugo</t>
  </si>
  <si>
    <t>GARDIN</t>
  </si>
  <si>
    <t>Giuseppe</t>
  </si>
  <si>
    <t>GOIFFON</t>
  </si>
  <si>
    <t>Marie-Ange</t>
  </si>
  <si>
    <t>Jeremy</t>
  </si>
  <si>
    <t>BERTILLOT</t>
  </si>
  <si>
    <t>Ludovic</t>
  </si>
  <si>
    <t>Jean-Marc</t>
  </si>
  <si>
    <t>MORIN</t>
  </si>
  <si>
    <t>J4</t>
  </si>
  <si>
    <t>CADIOU</t>
  </si>
  <si>
    <t>Amaury</t>
  </si>
  <si>
    <t>LORIOT</t>
  </si>
  <si>
    <t>DUBAND</t>
  </si>
  <si>
    <t>BOUILLY</t>
  </si>
  <si>
    <t>Remy</t>
  </si>
  <si>
    <t>NONCIAUX</t>
  </si>
  <si>
    <t>BECART</t>
  </si>
  <si>
    <t>Quentin</t>
  </si>
  <si>
    <t>PONS</t>
  </si>
  <si>
    <t>SIMARD</t>
  </si>
  <si>
    <t>UNY</t>
  </si>
  <si>
    <t>SCHLEGEL</t>
  </si>
  <si>
    <t>Seraphin</t>
  </si>
  <si>
    <t>LÃ©o</t>
  </si>
  <si>
    <t>FLEUROT</t>
  </si>
  <si>
    <t>LABOUBE</t>
  </si>
  <si>
    <t>REMOND</t>
  </si>
  <si>
    <t>SCHMIDT</t>
  </si>
  <si>
    <t>DELOGE</t>
  </si>
  <si>
    <t>ANSOTTE</t>
  </si>
  <si>
    <t>Paul</t>
  </si>
  <si>
    <t>ClÃ©ment</t>
  </si>
  <si>
    <t>Malik</t>
  </si>
  <si>
    <t>DOUHAY</t>
  </si>
  <si>
    <t>TARISSAN</t>
  </si>
  <si>
    <t>Charles</t>
  </si>
  <si>
    <t>RULENCE</t>
  </si>
  <si>
    <t>Jean-Christophe</t>
  </si>
  <si>
    <t>CASSAGNES</t>
  </si>
  <si>
    <t>Denys</t>
  </si>
  <si>
    <t>OEUVRARD</t>
  </si>
  <si>
    <t>CHAOUI</t>
  </si>
  <si>
    <t>Nadir</t>
  </si>
  <si>
    <t>Julian</t>
  </si>
  <si>
    <t>PERRIN</t>
  </si>
  <si>
    <t>CHEVROLET</t>
  </si>
  <si>
    <t>Nory</t>
  </si>
  <si>
    <t>MEURIER SIEGRIST</t>
  </si>
  <si>
    <t>HONDERLIK</t>
  </si>
  <si>
    <t>MEULEY</t>
  </si>
  <si>
    <t>Jean-Michel</t>
  </si>
  <si>
    <t>Sacha</t>
  </si>
  <si>
    <t>Leo</t>
  </si>
  <si>
    <t>ALESSANDRINI</t>
  </si>
  <si>
    <t>Flavio</t>
  </si>
  <si>
    <t>CAMUS</t>
  </si>
  <si>
    <t>Evan</t>
  </si>
  <si>
    <t>Margaux</t>
  </si>
  <si>
    <t>Maelys</t>
  </si>
  <si>
    <t>Yann</t>
  </si>
  <si>
    <t>VILLEROT BENARDI</t>
  </si>
  <si>
    <t>Eliott</t>
  </si>
  <si>
    <t>BOCQUIN</t>
  </si>
  <si>
    <t>Jean-Paul</t>
  </si>
  <si>
    <t>JUSSEAUX</t>
  </si>
  <si>
    <t>Armande</t>
  </si>
  <si>
    <t>RUIZ</t>
  </si>
  <si>
    <t>RATIGNIER</t>
  </si>
  <si>
    <t>Lydie</t>
  </si>
  <si>
    <t>BOURLIER</t>
  </si>
  <si>
    <t>Christelle</t>
  </si>
  <si>
    <t>PEREYROL</t>
  </si>
  <si>
    <t>VERNISSE</t>
  </si>
  <si>
    <t>Benoit</t>
  </si>
  <si>
    <t>MENARD</t>
  </si>
  <si>
    <t>KLEIN</t>
  </si>
  <si>
    <t>Jimmy</t>
  </si>
  <si>
    <t>BEZET</t>
  </si>
  <si>
    <t>ROUX</t>
  </si>
  <si>
    <t>DESSOLIN</t>
  </si>
  <si>
    <t>TISON</t>
  </si>
  <si>
    <t>MERCIER</t>
  </si>
  <si>
    <t>RATAJCZAK</t>
  </si>
  <si>
    <t>MOINE</t>
  </si>
  <si>
    <t>LEMAITRE</t>
  </si>
  <si>
    <t>LANDRE</t>
  </si>
  <si>
    <t>NoÃ©</t>
  </si>
  <si>
    <t>DUSSABLY</t>
  </si>
  <si>
    <t>PAGAND</t>
  </si>
  <si>
    <t>Agathe</t>
  </si>
  <si>
    <t>LÃ©ana</t>
  </si>
  <si>
    <t>Timothee</t>
  </si>
  <si>
    <t>MENEAU</t>
  </si>
  <si>
    <t>Corentin</t>
  </si>
  <si>
    <t>MARION</t>
  </si>
  <si>
    <t>Andreas</t>
  </si>
  <si>
    <t>POUYET</t>
  </si>
  <si>
    <t>Ivane</t>
  </si>
  <si>
    <t>DUBOIS</t>
  </si>
  <si>
    <t>VABOIS</t>
  </si>
  <si>
    <t>Gerald</t>
  </si>
  <si>
    <t>MANGON</t>
  </si>
  <si>
    <t>GrÃ©gory</t>
  </si>
  <si>
    <t>Oscar</t>
  </si>
  <si>
    <t>DELORME</t>
  </si>
  <si>
    <t>LESAGE</t>
  </si>
  <si>
    <t>MANZANO</t>
  </si>
  <si>
    <t>JONDOT</t>
  </si>
  <si>
    <t>RAUCOULES</t>
  </si>
  <si>
    <t>Jean</t>
  </si>
  <si>
    <t>DECOLLONGE</t>
  </si>
  <si>
    <t>GARROT</t>
  </si>
  <si>
    <t>Lucie</t>
  </si>
  <si>
    <t>Florence</t>
  </si>
  <si>
    <t>BOURGEOIS</t>
  </si>
  <si>
    <t>FRANCOIS-VADROT</t>
  </si>
  <si>
    <t>FÃ©lix</t>
  </si>
  <si>
    <t>DE LAUNAY</t>
  </si>
  <si>
    <t>Simon</t>
  </si>
  <si>
    <t>JEANSSENS</t>
  </si>
  <si>
    <t>BILLET</t>
  </si>
  <si>
    <t>ASSENAT</t>
  </si>
  <si>
    <t>DECOUCHE</t>
  </si>
  <si>
    <t>AUGOYAT</t>
  </si>
  <si>
    <t>Timeo</t>
  </si>
  <si>
    <t>COTTAIS</t>
  </si>
  <si>
    <t>TERNYNCK</t>
  </si>
  <si>
    <t>LÃ©andro</t>
  </si>
  <si>
    <t>BOUILLER-GEOFFROY</t>
  </si>
  <si>
    <t>AZEVEDO</t>
  </si>
  <si>
    <t>Kassandra</t>
  </si>
  <si>
    <t>GARDET</t>
  </si>
  <si>
    <t>Aniel</t>
  </si>
  <si>
    <t>ANDRE</t>
  </si>
  <si>
    <t>Garice</t>
  </si>
  <si>
    <t>GUCCIONE</t>
  </si>
  <si>
    <t>RÃ©mi</t>
  </si>
  <si>
    <t>DENIAU</t>
  </si>
  <si>
    <t>Fabrice</t>
  </si>
  <si>
    <t>ROUSSON</t>
  </si>
  <si>
    <t>Pierre Jacques</t>
  </si>
  <si>
    <t>PERISSE</t>
  </si>
  <si>
    <t>Victor</t>
  </si>
  <si>
    <t>DESSERTENNE</t>
  </si>
  <si>
    <t>Marine</t>
  </si>
  <si>
    <t>Candice</t>
  </si>
  <si>
    <t>CAMPISI</t>
  </si>
  <si>
    <t>PIELLARD</t>
  </si>
  <si>
    <t>Sarah</t>
  </si>
  <si>
    <t>TEA</t>
  </si>
  <si>
    <t>Phiew</t>
  </si>
  <si>
    <t>Jean-Baptiste</t>
  </si>
  <si>
    <t>CLAVAUD</t>
  </si>
  <si>
    <t>LI</t>
  </si>
  <si>
    <t>Yamin</t>
  </si>
  <si>
    <t>HYVERNAT</t>
  </si>
  <si>
    <t>Odile</t>
  </si>
  <si>
    <t>Bernard</t>
  </si>
  <si>
    <t>FrÃ©dÃ©ric</t>
  </si>
  <si>
    <t>Lenny</t>
  </si>
  <si>
    <t>LAUGAA</t>
  </si>
  <si>
    <t>ALCARAZ</t>
  </si>
  <si>
    <t>VAUTRIN</t>
  </si>
  <si>
    <t>LEPREVOST</t>
  </si>
  <si>
    <t>Alexis</t>
  </si>
  <si>
    <t>VIGNY</t>
  </si>
  <si>
    <t>HERARD</t>
  </si>
  <si>
    <t>GARCIA</t>
  </si>
  <si>
    <t>VENEREUX</t>
  </si>
  <si>
    <t>DESESQUELLES</t>
  </si>
  <si>
    <t>Delphine</t>
  </si>
  <si>
    <t>Cecile</t>
  </si>
  <si>
    <t>MONCAMP</t>
  </si>
  <si>
    <t>ROBARD</t>
  </si>
  <si>
    <t>Andre</t>
  </si>
  <si>
    <t>Alice</t>
  </si>
  <si>
    <t>Charly</t>
  </si>
  <si>
    <t>Jules</t>
  </si>
  <si>
    <t>PLATEL</t>
  </si>
  <si>
    <t>GAUDILLAT-PEREZ</t>
  </si>
  <si>
    <t>Yoni</t>
  </si>
  <si>
    <t>DELORT</t>
  </si>
  <si>
    <t>RAUT</t>
  </si>
  <si>
    <t>Veronique</t>
  </si>
  <si>
    <t>WIART</t>
  </si>
  <si>
    <t>BEUNAS</t>
  </si>
  <si>
    <t>BELLIER</t>
  </si>
  <si>
    <t>MARTINAT</t>
  </si>
  <si>
    <t>Didier</t>
  </si>
  <si>
    <t>DEVAUX</t>
  </si>
  <si>
    <t>VOUILLON</t>
  </si>
  <si>
    <t>ABRIEL</t>
  </si>
  <si>
    <t>Nahel</t>
  </si>
  <si>
    <t>MERLE</t>
  </si>
  <si>
    <t>COURLE SUONG</t>
  </si>
  <si>
    <t>Vanessa</t>
  </si>
  <si>
    <t>Carla</t>
  </si>
  <si>
    <t>Apolline</t>
  </si>
  <si>
    <t>Jeanne</t>
  </si>
  <si>
    <t>Matteo</t>
  </si>
  <si>
    <t>BOURILLOT</t>
  </si>
  <si>
    <t>KMIEC</t>
  </si>
  <si>
    <t>BOLOT</t>
  </si>
  <si>
    <t>Rodolphe</t>
  </si>
  <si>
    <t>RUDELLE</t>
  </si>
  <si>
    <t>Tanguy</t>
  </si>
  <si>
    <t>APARICIO</t>
  </si>
  <si>
    <t>Augustin</t>
  </si>
  <si>
    <t>MALATRAT</t>
  </si>
  <si>
    <t>Lola</t>
  </si>
  <si>
    <t>ANCEL</t>
  </si>
  <si>
    <t>Mattheo</t>
  </si>
  <si>
    <t>MORESTIN</t>
  </si>
  <si>
    <t>Christel</t>
  </si>
  <si>
    <t>GOMET</t>
  </si>
  <si>
    <t>BESSEVE</t>
  </si>
  <si>
    <t>COMPAGNON</t>
  </si>
  <si>
    <t>ROGOJINARU</t>
  </si>
  <si>
    <t>ThimothÃ©</t>
  </si>
  <si>
    <t>SENNECEY LE GRAND TENNIS DE TABL</t>
  </si>
  <si>
    <t>Myriam</t>
  </si>
  <si>
    <t>Matheis</t>
  </si>
  <si>
    <t>MOUREAU</t>
  </si>
  <si>
    <t>Titouan</t>
  </si>
  <si>
    <t>PLION</t>
  </si>
  <si>
    <t>Noa</t>
  </si>
  <si>
    <t>BESSON</t>
  </si>
  <si>
    <t>Perine</t>
  </si>
  <si>
    <t>CANDAS</t>
  </si>
  <si>
    <t>NAFFETAT</t>
  </si>
  <si>
    <t>GUEUGNEAU</t>
  </si>
  <si>
    <t>JÃ©rÃ©my</t>
  </si>
  <si>
    <t>Jean-Pierre</t>
  </si>
  <si>
    <t>FEBREY</t>
  </si>
  <si>
    <t>ROUBEYRIE</t>
  </si>
  <si>
    <t>V50</t>
  </si>
  <si>
    <t>50+</t>
  </si>
  <si>
    <t>V45</t>
  </si>
  <si>
    <t>45+</t>
  </si>
  <si>
    <t>BOUARD</t>
  </si>
  <si>
    <t>Herve</t>
  </si>
  <si>
    <t>V65</t>
  </si>
  <si>
    <t>65+</t>
  </si>
  <si>
    <t>V75</t>
  </si>
  <si>
    <t>75+</t>
  </si>
  <si>
    <t>CHAUFARD</t>
  </si>
  <si>
    <t>Xavier</t>
  </si>
  <si>
    <t>CRAUSAZ</t>
  </si>
  <si>
    <t>V40</t>
  </si>
  <si>
    <t>40+</t>
  </si>
  <si>
    <t>V55</t>
  </si>
  <si>
    <t>55+</t>
  </si>
  <si>
    <t>BIBBA</t>
  </si>
  <si>
    <t>Carole</t>
  </si>
  <si>
    <t>Martine</t>
  </si>
  <si>
    <t>FLECHON</t>
  </si>
  <si>
    <t>Maire-HÃ©lÃ¨ne</t>
  </si>
  <si>
    <t>RAMOUL</t>
  </si>
  <si>
    <t>Jawher</t>
  </si>
  <si>
    <t>PIROUELLE</t>
  </si>
  <si>
    <t>V60</t>
  </si>
  <si>
    <t>60+</t>
  </si>
  <si>
    <t>ANNE</t>
  </si>
  <si>
    <t>KEYAERT</t>
  </si>
  <si>
    <t>Nils</t>
  </si>
  <si>
    <t>V70</t>
  </si>
  <si>
    <t>70+</t>
  </si>
  <si>
    <t>PAYET</t>
  </si>
  <si>
    <t>StÃ©phane</t>
  </si>
  <si>
    <t>TAGLANG</t>
  </si>
  <si>
    <t>Jean-Patrick</t>
  </si>
  <si>
    <t>STUCKE</t>
  </si>
  <si>
    <t>Billy</t>
  </si>
  <si>
    <t>CODJO</t>
  </si>
  <si>
    <t>FOURIE</t>
  </si>
  <si>
    <t>JÃ©rÃ´me</t>
  </si>
  <si>
    <t>LEFEVRE</t>
  </si>
  <si>
    <t>PEREL</t>
  </si>
  <si>
    <t>LONG</t>
  </si>
  <si>
    <t>HAJJAR</t>
  </si>
  <si>
    <t>Ibrahim</t>
  </si>
  <si>
    <t>PARISET</t>
  </si>
  <si>
    <t>SÃ©bastien</t>
  </si>
  <si>
    <t>VILOTTE</t>
  </si>
  <si>
    <t>Kyllian</t>
  </si>
  <si>
    <t>GEORGES</t>
  </si>
  <si>
    <t>MALDONADO CARNEIRO</t>
  </si>
  <si>
    <t>Marlon</t>
  </si>
  <si>
    <t>REY GENINI</t>
  </si>
  <si>
    <t>TRUCHI</t>
  </si>
  <si>
    <t>BAILLY</t>
  </si>
  <si>
    <t>DIALLO</t>
  </si>
  <si>
    <t>Alpha</t>
  </si>
  <si>
    <t>KIM</t>
  </si>
  <si>
    <t>Chan</t>
  </si>
  <si>
    <t>VALENCIA MARTINEZ</t>
  </si>
  <si>
    <t>Camilo RafaÃ«l</t>
  </si>
  <si>
    <t>WANG</t>
  </si>
  <si>
    <t>WOZNY</t>
  </si>
  <si>
    <t>SÃ©van</t>
  </si>
  <si>
    <t>BARDIN</t>
  </si>
  <si>
    <t>CHEVALLEREAU</t>
  </si>
  <si>
    <t>HUPOLOX</t>
  </si>
  <si>
    <t>LAMBERET BALDO</t>
  </si>
  <si>
    <t>FOREST</t>
  </si>
  <si>
    <t>Achille</t>
  </si>
  <si>
    <t>Mateo</t>
  </si>
  <si>
    <t>RAYMOND</t>
  </si>
  <si>
    <t>SAINT SULPICE</t>
  </si>
  <si>
    <t>TOUTAN</t>
  </si>
  <si>
    <t>LÃ©on</t>
  </si>
  <si>
    <t>LAMBELET</t>
  </si>
  <si>
    <t>MILLOT</t>
  </si>
  <si>
    <t>BAUDIN</t>
  </si>
  <si>
    <t>GOLLEAU</t>
  </si>
  <si>
    <t>FranÃ§ois</t>
  </si>
  <si>
    <t>DRZEWIECKI</t>
  </si>
  <si>
    <t>Ilyana</t>
  </si>
  <si>
    <t>CÃ©line</t>
  </si>
  <si>
    <t>V80</t>
  </si>
  <si>
    <t>BONIN</t>
  </si>
  <si>
    <t>AMODRU</t>
  </si>
  <si>
    <t>Ieva</t>
  </si>
  <si>
    <t>SOULIER</t>
  </si>
  <si>
    <t>Lisa</t>
  </si>
  <si>
    <t>BAUDOT DE REINACH</t>
  </si>
  <si>
    <t>Aliette</t>
  </si>
  <si>
    <t>Beatrice</t>
  </si>
  <si>
    <t>GUENIN</t>
  </si>
  <si>
    <t>LEMETAYER</t>
  </si>
  <si>
    <t>Noe</t>
  </si>
  <si>
    <t>AUFRERE</t>
  </si>
  <si>
    <t>ArsÃ¨ne</t>
  </si>
  <si>
    <t>IAFRATI</t>
  </si>
  <si>
    <t>TimolÃ©on</t>
  </si>
  <si>
    <t>LECOQ-GANTILLON</t>
  </si>
  <si>
    <t>Esteban</t>
  </si>
  <si>
    <t>LÃ©andre</t>
  </si>
  <si>
    <t>ASL CHATENOY LE ROYAL TT</t>
  </si>
  <si>
    <t>AUCLAIR</t>
  </si>
  <si>
    <t>FOULON</t>
  </si>
  <si>
    <t>BREGAND</t>
  </si>
  <si>
    <t>Kevin</t>
  </si>
  <si>
    <t>LAUWERS</t>
  </si>
  <si>
    <t>Emilio</t>
  </si>
  <si>
    <t>CLEAU</t>
  </si>
  <si>
    <t>LAVIS</t>
  </si>
  <si>
    <t>BERNIA FOUMANN</t>
  </si>
  <si>
    <t>DROZDZ</t>
  </si>
  <si>
    <t>BERBIGET</t>
  </si>
  <si>
    <t>DUPLAT</t>
  </si>
  <si>
    <t>MARCEAU</t>
  </si>
  <si>
    <t>Leandre</t>
  </si>
  <si>
    <t>TERREAUX</t>
  </si>
  <si>
    <t>Joffrey</t>
  </si>
  <si>
    <t>BOULAY</t>
  </si>
  <si>
    <t>COTE</t>
  </si>
  <si>
    <t>CEYRAT</t>
  </si>
  <si>
    <t>GARNIER DAHON</t>
  </si>
  <si>
    <t>JACQUES</t>
  </si>
  <si>
    <t>MONNIER</t>
  </si>
  <si>
    <t>Jean-Philippe</t>
  </si>
  <si>
    <t>Jean-Bernard</t>
  </si>
  <si>
    <t>MONTANARI</t>
  </si>
  <si>
    <t>Elise</t>
  </si>
  <si>
    <t>LOUVIOT</t>
  </si>
  <si>
    <t>Abigail</t>
  </si>
  <si>
    <t>Jean-Yves</t>
  </si>
  <si>
    <t>PERRET</t>
  </si>
  <si>
    <t>MOREL</t>
  </si>
  <si>
    <t>BULLION</t>
  </si>
  <si>
    <t>OLIVIERI</t>
  </si>
  <si>
    <t>Malaury</t>
  </si>
  <si>
    <t>MEUNIER BRETON</t>
  </si>
  <si>
    <t>ESCALIE</t>
  </si>
  <si>
    <t>PAUCHARD</t>
  </si>
  <si>
    <t>CONSTANTIN</t>
  </si>
  <si>
    <t>HUMBERT</t>
  </si>
  <si>
    <t>CHANGARNIER</t>
  </si>
  <si>
    <t>Alban</t>
  </si>
  <si>
    <t>OKENDE</t>
  </si>
  <si>
    <t>Gradi</t>
  </si>
  <si>
    <t>LOMBARDY</t>
  </si>
  <si>
    <t>SAIBENE</t>
  </si>
  <si>
    <t>PACAUD</t>
  </si>
  <si>
    <t>Nino</t>
  </si>
  <si>
    <t>DESFAITS</t>
  </si>
  <si>
    <t>LABOREY HABERER</t>
  </si>
  <si>
    <t>AurÃ¨le</t>
  </si>
  <si>
    <t>GUERIN</t>
  </si>
  <si>
    <t>PUJALTE CHANSAVANG</t>
  </si>
  <si>
    <t>HENOUX</t>
  </si>
  <si>
    <t>Eddy</t>
  </si>
  <si>
    <t>FOLCKEN</t>
  </si>
  <si>
    <t>FRELAND</t>
  </si>
  <si>
    <t>Ilian</t>
  </si>
  <si>
    <t>DROY</t>
  </si>
  <si>
    <t>Marc</t>
  </si>
  <si>
    <t>KOMBILA BROYER</t>
  </si>
  <si>
    <t>GABRIEL-LEGROUX</t>
  </si>
  <si>
    <t>CORRE</t>
  </si>
  <si>
    <t>JANIAUD</t>
  </si>
  <si>
    <t>LAKOMY</t>
  </si>
  <si>
    <t>KÃ©vin</t>
  </si>
  <si>
    <t>MATALLAH</t>
  </si>
  <si>
    <t>Taram</t>
  </si>
  <si>
    <t>CAZIER</t>
  </si>
  <si>
    <t>DURY-BRINTET</t>
  </si>
  <si>
    <t>PAGEAUT</t>
  </si>
  <si>
    <t>MANGEMATIN</t>
  </si>
  <si>
    <t>Mayeul</t>
  </si>
  <si>
    <t>DUVAL</t>
  </si>
  <si>
    <t>Marie-Helene</t>
  </si>
  <si>
    <t>JOBREDEAU</t>
  </si>
  <si>
    <t>SOEUR</t>
  </si>
  <si>
    <t>Cyprien</t>
  </si>
  <si>
    <t>ROULLET</t>
  </si>
  <si>
    <t>MINNITI</t>
  </si>
  <si>
    <t>BUISSON</t>
  </si>
  <si>
    <t>ROTH-PERAGIN</t>
  </si>
  <si>
    <t>COMETTI</t>
  </si>
  <si>
    <t>Marcellin</t>
  </si>
  <si>
    <t>V85</t>
  </si>
  <si>
    <t>85+</t>
  </si>
  <si>
    <t>MONTEFERRARIO</t>
  </si>
  <si>
    <t>Stella</t>
  </si>
  <si>
    <t>Jean-Noel</t>
  </si>
  <si>
    <t>KALMAR</t>
  </si>
  <si>
    <t>LAPRAY</t>
  </si>
  <si>
    <t>DURY</t>
  </si>
  <si>
    <t>Pierre-Yves</t>
  </si>
  <si>
    <t>UHLRICH SCARAMOZZINO</t>
  </si>
  <si>
    <t>PERCHET</t>
  </si>
  <si>
    <t>Maxim</t>
  </si>
  <si>
    <t>BASSY</t>
  </si>
  <si>
    <t>Ethan</t>
  </si>
  <si>
    <t>LEBEAU</t>
  </si>
  <si>
    <t>GRÃ‰MY</t>
  </si>
  <si>
    <t>Vidal</t>
  </si>
  <si>
    <t>Tristan</t>
  </si>
  <si>
    <t>TORRES RODRIGUEZ</t>
  </si>
  <si>
    <t>Gonzalo</t>
  </si>
  <si>
    <t>Leanne</t>
  </si>
  <si>
    <t>MORGE</t>
  </si>
  <si>
    <t>Fauve</t>
  </si>
  <si>
    <t>ROBERJOT</t>
  </si>
  <si>
    <t>FERAUD</t>
  </si>
  <si>
    <t>DUMONT</t>
  </si>
  <si>
    <t>LABBE</t>
  </si>
  <si>
    <t>ROBERT</t>
  </si>
  <si>
    <t>FONS</t>
  </si>
  <si>
    <t>GAUDET</t>
  </si>
  <si>
    <t>Jonas</t>
  </si>
  <si>
    <t>JANIN</t>
  </si>
  <si>
    <t>Yves</t>
  </si>
  <si>
    <t>MAGGIA</t>
  </si>
  <si>
    <t>THUILLARD</t>
  </si>
  <si>
    <t>Tony</t>
  </si>
  <si>
    <t>GALMARD</t>
  </si>
  <si>
    <t>FAHY MURATET</t>
  </si>
  <si>
    <t>MONTAGNE</t>
  </si>
  <si>
    <t>Aniki</t>
  </si>
  <si>
    <t>ROUSSOTTE ROMANO</t>
  </si>
  <si>
    <t>Virgile</t>
  </si>
  <si>
    <t>AUBERTIN</t>
  </si>
  <si>
    <t>BONICEL</t>
  </si>
  <si>
    <t>BERNILLON</t>
  </si>
  <si>
    <t>CANIOU</t>
  </si>
  <si>
    <t>DOKOUI BAZONNARD</t>
  </si>
  <si>
    <t>HMAROU</t>
  </si>
  <si>
    <t>Zakaria</t>
  </si>
  <si>
    <t>BARDY</t>
  </si>
  <si>
    <t>MIRAVALLEZ</t>
  </si>
  <si>
    <t>DENIER</t>
  </si>
  <si>
    <t>DUMONCEAU</t>
  </si>
  <si>
    <t>VILLENEUVE</t>
  </si>
  <si>
    <t>Eneo</t>
  </si>
  <si>
    <t>BOURDON AYMARD</t>
  </si>
  <si>
    <t>Gautier</t>
  </si>
  <si>
    <t>CHARVET</t>
  </si>
  <si>
    <t>RAILLARD</t>
  </si>
  <si>
    <t>Louka</t>
  </si>
  <si>
    <t>CORDIER</t>
  </si>
  <si>
    <t>SOUVIGNY</t>
  </si>
  <si>
    <t>TimÃ©o</t>
  </si>
  <si>
    <t>RIOTTE</t>
  </si>
  <si>
    <t>KNEPPER</t>
  </si>
  <si>
    <t>Nolan</t>
  </si>
  <si>
    <t>ANCEY</t>
  </si>
  <si>
    <t>PERNOT</t>
  </si>
  <si>
    <t>Aurelien</t>
  </si>
  <si>
    <t>KASPRAC</t>
  </si>
  <si>
    <t>NÃ©o</t>
  </si>
  <si>
    <t>BARBARIN</t>
  </si>
  <si>
    <t>CHABANON</t>
  </si>
  <si>
    <t>GENELARD-PARAY TENNIS DE TABLE</t>
  </si>
  <si>
    <t>PROST</t>
  </si>
  <si>
    <t>Noelline</t>
  </si>
  <si>
    <t>Stephanie</t>
  </si>
  <si>
    <t>CARTIER</t>
  </si>
  <si>
    <t>Jean-Luc</t>
  </si>
  <si>
    <t>GERARD</t>
  </si>
  <si>
    <t>Samuel</t>
  </si>
  <si>
    <t>FALANTIN</t>
  </si>
  <si>
    <t>DAUVERGNE</t>
  </si>
  <si>
    <t>VALLIER</t>
  </si>
  <si>
    <t>JACQUET</t>
  </si>
  <si>
    <t>Fabien</t>
  </si>
  <si>
    <t>WATEL</t>
  </si>
  <si>
    <t>TÃ™</t>
  </si>
  <si>
    <t>Jun</t>
  </si>
  <si>
    <t>JABLONSKI</t>
  </si>
  <si>
    <t>Lilian</t>
  </si>
  <si>
    <t>BRUNEL</t>
  </si>
  <si>
    <t>LELEUX</t>
  </si>
  <si>
    <t>CHEVALIER</t>
  </si>
  <si>
    <t>Vital</t>
  </si>
  <si>
    <t>PERROT</t>
  </si>
  <si>
    <t>BARGES</t>
  </si>
  <si>
    <t>PÃ©rig</t>
  </si>
  <si>
    <t>BARTOLO</t>
  </si>
  <si>
    <t>PRADO</t>
  </si>
  <si>
    <t>Dario</t>
  </si>
  <si>
    <t>MONIN</t>
  </si>
  <si>
    <t>ChloÃ©</t>
  </si>
  <si>
    <t>MALAQUIN</t>
  </si>
  <si>
    <t>Alix</t>
  </si>
  <si>
    <t>Virginie</t>
  </si>
  <si>
    <t>MUGNIER</t>
  </si>
  <si>
    <t>MARECHAL</t>
  </si>
  <si>
    <t>Gregory</t>
  </si>
  <si>
    <t>BRANQUART</t>
  </si>
  <si>
    <t>MICONNET</t>
  </si>
  <si>
    <t>COULOMB</t>
  </si>
  <si>
    <t>VALLOT</t>
  </si>
  <si>
    <t>DABONNOT</t>
  </si>
  <si>
    <t>Yanis</t>
  </si>
  <si>
    <t>ROTHBLEZ</t>
  </si>
  <si>
    <t>BALESTERE</t>
  </si>
  <si>
    <t>GROSBOIS</t>
  </si>
  <si>
    <t>MAGAT</t>
  </si>
  <si>
    <t>Jonathan</t>
  </si>
  <si>
    <t>Aurel</t>
  </si>
  <si>
    <t>RONCIN</t>
  </si>
  <si>
    <t>Mael</t>
  </si>
  <si>
    <t>DESRAY</t>
  </si>
  <si>
    <t>Luce</t>
  </si>
  <si>
    <t>NADEAU</t>
  </si>
  <si>
    <t>Chloe</t>
  </si>
  <si>
    <t>TAUPE</t>
  </si>
  <si>
    <t>Louisa</t>
  </si>
  <si>
    <t>MONOT</t>
  </si>
  <si>
    <t>Rose</t>
  </si>
  <si>
    <t>MOREAU</t>
  </si>
  <si>
    <t>Mila</t>
  </si>
  <si>
    <t>HEURTIN</t>
  </si>
  <si>
    <t>Celian</t>
  </si>
  <si>
    <t>JAIME</t>
  </si>
  <si>
    <t>ALONSO</t>
  </si>
  <si>
    <t>MONGENET</t>
  </si>
  <si>
    <t>HUGON</t>
  </si>
  <si>
    <t>Johann</t>
  </si>
  <si>
    <t>GUERLOT</t>
  </si>
  <si>
    <t>Elyott</t>
  </si>
  <si>
    <t>BOURGOUIN</t>
  </si>
  <si>
    <t>HervÃ©</t>
  </si>
  <si>
    <t>COUVET</t>
  </si>
  <si>
    <t>SIMON</t>
  </si>
  <si>
    <t>Tao</t>
  </si>
  <si>
    <t>PHILIPPE</t>
  </si>
  <si>
    <t>AMENDOLA BOYAUX</t>
  </si>
  <si>
    <t>FLANDRE-WIEDERLE</t>
  </si>
  <si>
    <t>Awen</t>
  </si>
  <si>
    <t>LONJARD</t>
  </si>
  <si>
    <t>MaÃ«l</t>
  </si>
  <si>
    <t>MAHJOUB</t>
  </si>
  <si>
    <t>Sami</t>
  </si>
  <si>
    <t>BELLIER-GUÃ‰RET</t>
  </si>
  <si>
    <t>BERGEROT</t>
  </si>
  <si>
    <t>Yan</t>
  </si>
  <si>
    <t>DE OLIVEIRA</t>
  </si>
  <si>
    <t>ACKERMAN</t>
  </si>
  <si>
    <t>ARNOULD</t>
  </si>
  <si>
    <t>BARIBEAU</t>
  </si>
  <si>
    <t>FORTIN</t>
  </si>
  <si>
    <t>HERMOSILLA LARA</t>
  </si>
  <si>
    <t>Liam</t>
  </si>
  <si>
    <t>OLLIER</t>
  </si>
  <si>
    <t>Izak</t>
  </si>
  <si>
    <t>PAULO</t>
  </si>
  <si>
    <t>Leonard</t>
  </si>
  <si>
    <t>BENOUARI</t>
  </si>
  <si>
    <t>Ayoub</t>
  </si>
  <si>
    <t>BUCHAILLE-ROBERT</t>
  </si>
  <si>
    <t>CAZALAS</t>
  </si>
  <si>
    <t>DESMUS</t>
  </si>
  <si>
    <t>ROMANET</t>
  </si>
  <si>
    <t>BADER</t>
  </si>
  <si>
    <t>BENKAHLA</t>
  </si>
  <si>
    <t>CHERDEL</t>
  </si>
  <si>
    <t>OGNIBENE</t>
  </si>
  <si>
    <t>Solal</t>
  </si>
  <si>
    <t>COLARD</t>
  </si>
  <si>
    <t>LAPALUS</t>
  </si>
  <si>
    <t>Elodie</t>
  </si>
  <si>
    <t>DEPREZ</t>
  </si>
  <si>
    <t>PUCHAUX</t>
  </si>
  <si>
    <t>Karin</t>
  </si>
  <si>
    <t>OUBRE</t>
  </si>
  <si>
    <t>NAIGEON</t>
  </si>
  <si>
    <t>REGNIER</t>
  </si>
  <si>
    <t>Dimitri</t>
  </si>
  <si>
    <t>PERREAUT</t>
  </si>
  <si>
    <t>BAUDINO</t>
  </si>
  <si>
    <t>POMEON CHANDIOUX</t>
  </si>
  <si>
    <t>CASTANIE BONNIN</t>
  </si>
  <si>
    <t>Mattys</t>
  </si>
  <si>
    <t>GIRARD</t>
  </si>
  <si>
    <t>NEGRIE</t>
  </si>
  <si>
    <t>POLATO</t>
  </si>
  <si>
    <t>DUPOINT</t>
  </si>
  <si>
    <t>LALLEMAND</t>
  </si>
  <si>
    <t>PARADIS</t>
  </si>
  <si>
    <t>Ilyes</t>
  </si>
  <si>
    <t>ESPOSITO</t>
  </si>
  <si>
    <t>GUIGON</t>
  </si>
  <si>
    <t>MÃ©lanie</t>
  </si>
  <si>
    <t>POLIDORI</t>
  </si>
  <si>
    <t>JEANDIN</t>
  </si>
  <si>
    <t>FAURE</t>
  </si>
  <si>
    <t>PANNUTI</t>
  </si>
  <si>
    <t>MARGUIN</t>
  </si>
  <si>
    <t>PIRON</t>
  </si>
  <si>
    <t>Gilbert</t>
  </si>
  <si>
    <t>TT ASSOCIATION SOMME-LOIRE</t>
  </si>
  <si>
    <t>FLORUT</t>
  </si>
  <si>
    <t>Vlad</t>
  </si>
  <si>
    <t>NicolaÃ©</t>
  </si>
  <si>
    <t>MAUPAS</t>
  </si>
  <si>
    <t>AlÃ©xis</t>
  </si>
  <si>
    <t>Margot</t>
  </si>
  <si>
    <t>DARROUX</t>
  </si>
  <si>
    <t>Charlene</t>
  </si>
  <si>
    <t>SUEUR</t>
  </si>
  <si>
    <t>Emeline</t>
  </si>
  <si>
    <t>Carine</t>
  </si>
  <si>
    <t>QUINIOU</t>
  </si>
  <si>
    <t>Charlie</t>
  </si>
  <si>
    <t>DESPRETS</t>
  </si>
  <si>
    <t>LAMBERT</t>
  </si>
  <si>
    <t>TOURNAY</t>
  </si>
  <si>
    <t>FREREJEAN</t>
  </si>
  <si>
    <t>Charles Victor</t>
  </si>
  <si>
    <t>JUILLOT</t>
  </si>
  <si>
    <t>GARRIDO</t>
  </si>
  <si>
    <t>VASSEUR</t>
  </si>
  <si>
    <t>TORRENT</t>
  </si>
  <si>
    <t>PITOU</t>
  </si>
  <si>
    <t>ABRIAL</t>
  </si>
  <si>
    <t>BIRAU</t>
  </si>
  <si>
    <t>SCHUG</t>
  </si>
  <si>
    <t>REBOURS</t>
  </si>
  <si>
    <t>DAUMAS PERRIER</t>
  </si>
  <si>
    <t>BENMOKRANE</t>
  </si>
  <si>
    <t>Abdelkader</t>
  </si>
  <si>
    <t>BOUDOT</t>
  </si>
  <si>
    <t>CAYEUX</t>
  </si>
  <si>
    <t>HUGUENIN</t>
  </si>
  <si>
    <t>Katia</t>
  </si>
  <si>
    <t>BLUZAT</t>
  </si>
  <si>
    <t>RAMETTE</t>
  </si>
  <si>
    <t>JOUANNE</t>
  </si>
  <si>
    <t>LEGOULT</t>
  </si>
  <si>
    <t>Marius</t>
  </si>
  <si>
    <t>NAGEL</t>
  </si>
  <si>
    <t>SOYEZ</t>
  </si>
  <si>
    <t>BISCEGLIA</t>
  </si>
  <si>
    <t>DECOURTEIX</t>
  </si>
  <si>
    <t>PLOUX</t>
  </si>
  <si>
    <t>GONTIER</t>
  </si>
  <si>
    <t>Jean-Claude</t>
  </si>
  <si>
    <t>ROBILLOT</t>
  </si>
  <si>
    <t>TABLEAU 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</si>
</sst>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"/>
    <numFmt numFmtId="165" formatCode="#,##0\ &quot;€&quot;"/>
  </numFmts>
  <fonts count="7" x14ac:knownFonts="1">
    <font>
      <sz val="10"/>
      <name val="Arial"/>
    </font>
    <font>
      <sz val="8"/>
      <name val="Arial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3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164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2" fillId="0" borderId="7" xfId="0" applyNumberFormat="1" applyFont="1" applyBorder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" fontId="2" fillId="0" borderId="17" xfId="0" applyNumberFormat="1" applyFont="1" applyBorder="1" applyAlignment="1">
      <alignment horizontal="center" vertical="center"/>
    </xf>
    <xf numFmtId="165" fontId="2" fillId="3" borderId="17" xfId="0" applyNumberFormat="1" applyFont="1" applyFill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5" fontId="2" fillId="2" borderId="17" xfId="0" applyNumberFormat="1" applyFont="1" applyFill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BF3F-00E3-47B7-8D79-4F1D3AC205AD}">
  <sheetPr codeName="Feuil2"/>
  <dimension ref="A1:C10"/>
  <sheetViews>
    <sheetView workbookViewId="0">
      <selection activeCell="N33" sqref="N33"/>
    </sheetView>
  </sheetViews>
  <sheetFormatPr baseColWidth="10" defaultRowHeight="13.2" x14ac:dyDescent="0.25"/>
  <cols>
    <col min="1" max="1" width="5.5546875" customWidth="1"/>
    <col min="2" max="2" width="7.44140625" customWidth="1"/>
    <col min="3" max="3" width="6.88671875" customWidth="1"/>
  </cols>
  <sheetData>
    <row r="1" spans="1:3" ht="13.8" thickBot="1" x14ac:dyDescent="0.3">
      <c r="A1" s="19" t="s">
        <v>123</v>
      </c>
      <c r="B1" s="20" t="s">
        <v>134</v>
      </c>
      <c r="C1" s="21" t="s">
        <v>135</v>
      </c>
    </row>
    <row r="2" spans="1:3" x14ac:dyDescent="0.25">
      <c r="A2" s="22" t="s">
        <v>146</v>
      </c>
      <c r="B2" s="23">
        <v>500</v>
      </c>
      <c r="C2" s="24">
        <v>599</v>
      </c>
    </row>
    <row r="3" spans="1:3" x14ac:dyDescent="0.25">
      <c r="A3" s="25" t="s">
        <v>147</v>
      </c>
      <c r="B3" s="26">
        <v>600</v>
      </c>
      <c r="C3" s="27">
        <v>799</v>
      </c>
    </row>
    <row r="4" spans="1:3" x14ac:dyDescent="0.25">
      <c r="A4" s="25" t="s">
        <v>148</v>
      </c>
      <c r="B4" s="26">
        <v>800</v>
      </c>
      <c r="C4" s="27">
        <v>999</v>
      </c>
    </row>
    <row r="5" spans="1:3" ht="13.8" thickBot="1" x14ac:dyDescent="0.3">
      <c r="A5" s="28" t="s">
        <v>149</v>
      </c>
      <c r="B5" s="29">
        <v>1000</v>
      </c>
      <c r="C5" s="30">
        <v>1299</v>
      </c>
    </row>
    <row r="6" spans="1:3" ht="13.8" thickBot="1" x14ac:dyDescent="0.3"/>
    <row r="7" spans="1:3" x14ac:dyDescent="0.25">
      <c r="A7" s="22" t="s">
        <v>150</v>
      </c>
      <c r="B7" s="23">
        <v>500</v>
      </c>
      <c r="C7" s="24">
        <v>899</v>
      </c>
    </row>
    <row r="8" spans="1:3" x14ac:dyDescent="0.25">
      <c r="A8" s="25" t="s">
        <v>153</v>
      </c>
      <c r="B8" s="26">
        <v>900</v>
      </c>
      <c r="C8" s="27">
        <v>1099</v>
      </c>
    </row>
    <row r="9" spans="1:3" x14ac:dyDescent="0.25">
      <c r="A9" s="25" t="s">
        <v>151</v>
      </c>
      <c r="B9" s="26">
        <v>1100</v>
      </c>
      <c r="C9" s="27">
        <v>1299</v>
      </c>
    </row>
    <row r="10" spans="1:3" ht="13.8" thickBot="1" x14ac:dyDescent="0.3">
      <c r="A10" s="28" t="s">
        <v>152</v>
      </c>
      <c r="B10" s="29">
        <v>1300</v>
      </c>
      <c r="C10" s="30">
        <v>1599</v>
      </c>
    </row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F42B0-2039-465A-B293-54C16877B90F}">
  <sheetPr codeName="Feuil21">
    <tabColor rgb="FF00B050"/>
    <pageSetUpPr fitToPage="1"/>
  </sheetPr>
  <dimension ref="A1:L26"/>
  <sheetViews>
    <sheetView workbookViewId="0">
      <selection activeCell="P18" sqref="P18"/>
    </sheetView>
  </sheetViews>
  <sheetFormatPr baseColWidth="10" defaultRowHeight="13.2" x14ac:dyDescent="0.25"/>
  <cols>
    <col min="1" max="1" width="11.5546875" style="48"/>
    <col min="2" max="2" width="15" style="48" customWidth="1"/>
    <col min="3" max="3" width="11.5546875" style="48"/>
    <col min="4" max="4" width="3.88671875" style="48" customWidth="1"/>
    <col min="5" max="5" width="7.5546875" style="48" customWidth="1"/>
    <col min="6" max="6" width="4.5546875" style="48" customWidth="1"/>
    <col min="7" max="7" width="4" style="48" customWidth="1"/>
    <col min="8" max="8" width="6.88671875" style="48" customWidth="1"/>
    <col min="9" max="9" width="17.109375" style="48" customWidth="1"/>
    <col min="10" max="10" width="6.109375" style="48" customWidth="1"/>
    <col min="11" max="11" width="6" style="48" customWidth="1"/>
    <col min="12" max="12" width="10.44140625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s="7" customFormat="1" ht="15.75" customHeight="1" x14ac:dyDescent="0.25">
      <c r="A3" s="6"/>
      <c r="D3" s="8"/>
      <c r="E3" s="8"/>
      <c r="F3" s="8"/>
      <c r="G3" s="9"/>
      <c r="H3" s="10"/>
      <c r="I3" s="11"/>
      <c r="J3" s="12"/>
      <c r="K3" s="8"/>
      <c r="L3" s="9"/>
    </row>
    <row r="4" spans="1:12" s="7" customFormat="1" ht="11.25" customHeight="1" thickBot="1" x14ac:dyDescent="0.3">
      <c r="A4" s="114" t="s">
        <v>131</v>
      </c>
      <c r="B4" s="114"/>
      <c r="C4" s="114"/>
      <c r="D4" s="114"/>
      <c r="E4" s="114"/>
      <c r="F4" s="114"/>
      <c r="G4" s="114"/>
      <c r="H4" s="114"/>
      <c r="I4" s="114"/>
      <c r="J4" s="50"/>
      <c r="K4" s="8"/>
      <c r="L4" s="9"/>
    </row>
    <row r="5" spans="1:12" s="7" customFormat="1" ht="11.25" customHeight="1" thickBot="1" x14ac:dyDescent="0.3">
      <c r="A5" s="86">
        <v>2114578</v>
      </c>
      <c r="B5" s="87" t="s">
        <v>324</v>
      </c>
      <c r="C5" s="87" t="s">
        <v>484</v>
      </c>
      <c r="D5" s="88">
        <v>5</v>
      </c>
      <c r="E5" s="88">
        <v>520</v>
      </c>
      <c r="F5" s="88" t="s">
        <v>52</v>
      </c>
      <c r="G5" s="88">
        <v>-15</v>
      </c>
      <c r="H5" s="88" t="s">
        <v>21</v>
      </c>
      <c r="I5" s="87" t="s">
        <v>244</v>
      </c>
      <c r="J5" s="87"/>
      <c r="K5" s="49"/>
      <c r="L5" s="65" t="s">
        <v>241</v>
      </c>
    </row>
    <row r="6" spans="1:12" s="7" customFormat="1" ht="11.25" customHeight="1" x14ac:dyDescent="0.25">
      <c r="A6" s="10"/>
      <c r="B6" s="67"/>
      <c r="C6" s="67"/>
      <c r="D6" s="10"/>
      <c r="E6" s="10"/>
      <c r="F6" s="10"/>
      <c r="G6" s="10"/>
      <c r="H6" s="10"/>
      <c r="I6" s="67"/>
      <c r="J6" s="67"/>
      <c r="K6" s="8"/>
      <c r="L6" s="9"/>
    </row>
    <row r="7" spans="1:12" s="7" customFormat="1" ht="11.25" customHeight="1" thickBot="1" x14ac:dyDescent="0.3">
      <c r="A7" s="114" t="s">
        <v>132</v>
      </c>
      <c r="B7" s="114"/>
      <c r="C7" s="114"/>
      <c r="D7" s="114"/>
      <c r="E7" s="114"/>
      <c r="F7" s="114"/>
      <c r="G7" s="114"/>
      <c r="H7" s="114"/>
      <c r="I7" s="114"/>
      <c r="J7" s="50"/>
      <c r="K7" s="8"/>
      <c r="L7" s="9"/>
    </row>
    <row r="8" spans="1:12" s="7" customFormat="1" ht="11.25" customHeight="1" thickBot="1" x14ac:dyDescent="0.3">
      <c r="A8" s="86">
        <v>43638</v>
      </c>
      <c r="B8" s="87" t="s">
        <v>486</v>
      </c>
      <c r="C8" s="87" t="s">
        <v>15</v>
      </c>
      <c r="D8" s="88">
        <v>9</v>
      </c>
      <c r="E8" s="88">
        <v>915</v>
      </c>
      <c r="F8" s="88" t="s">
        <v>575</v>
      </c>
      <c r="G8" s="88" t="s">
        <v>576</v>
      </c>
      <c r="H8" s="88" t="s">
        <v>5</v>
      </c>
      <c r="I8" s="87" t="s">
        <v>244</v>
      </c>
      <c r="J8" s="87"/>
      <c r="K8" s="49"/>
      <c r="L8" s="65" t="s">
        <v>241</v>
      </c>
    </row>
    <row r="9" spans="1:12" s="7" customFormat="1" ht="11.25" customHeight="1" x14ac:dyDescent="0.25">
      <c r="A9" s="10"/>
      <c r="B9" s="67"/>
      <c r="C9" s="67"/>
      <c r="D9" s="10"/>
      <c r="E9" s="10"/>
      <c r="F9" s="10"/>
      <c r="G9" s="10"/>
      <c r="H9" s="10"/>
      <c r="I9" s="67"/>
      <c r="J9" s="67"/>
      <c r="K9" s="8"/>
      <c r="L9" s="9"/>
    </row>
    <row r="10" spans="1:12" s="7" customFormat="1" ht="11.25" customHeight="1" thickBot="1" x14ac:dyDescent="0.3">
      <c r="A10" s="114" t="s">
        <v>133</v>
      </c>
      <c r="B10" s="114"/>
      <c r="C10" s="114"/>
      <c r="D10" s="114"/>
      <c r="E10" s="114"/>
      <c r="F10" s="114"/>
      <c r="G10" s="114"/>
      <c r="H10" s="114"/>
      <c r="I10" s="114"/>
      <c r="J10" s="50"/>
      <c r="K10" s="8"/>
      <c r="L10" s="9"/>
    </row>
    <row r="11" spans="1:12" x14ac:dyDescent="0.25">
      <c r="A11" s="83">
        <v>7112020</v>
      </c>
      <c r="B11" s="84" t="s">
        <v>228</v>
      </c>
      <c r="C11" s="84" t="s">
        <v>20</v>
      </c>
      <c r="D11" s="85">
        <v>8</v>
      </c>
      <c r="E11" s="85">
        <v>851</v>
      </c>
      <c r="F11" s="85" t="s">
        <v>577</v>
      </c>
      <c r="G11" s="85" t="s">
        <v>578</v>
      </c>
      <c r="H11" s="85" t="s">
        <v>5</v>
      </c>
      <c r="I11" s="84" t="s">
        <v>244</v>
      </c>
      <c r="J11" s="51"/>
      <c r="K11" s="51"/>
      <c r="L11" s="60" t="s">
        <v>241</v>
      </c>
    </row>
    <row r="12" spans="1:12" x14ac:dyDescent="0.25">
      <c r="A12" s="80">
        <v>213243</v>
      </c>
      <c r="B12" s="81" t="s">
        <v>579</v>
      </c>
      <c r="C12" s="81" t="s">
        <v>580</v>
      </c>
      <c r="D12" s="4">
        <v>8</v>
      </c>
      <c r="E12" s="4">
        <v>835</v>
      </c>
      <c r="F12" s="4" t="s">
        <v>581</v>
      </c>
      <c r="G12" s="4" t="s">
        <v>582</v>
      </c>
      <c r="H12" s="4" t="s">
        <v>5</v>
      </c>
      <c r="I12" s="81" t="s">
        <v>244</v>
      </c>
      <c r="J12" s="40"/>
      <c r="K12" s="40"/>
      <c r="L12" s="76" t="s">
        <v>241</v>
      </c>
    </row>
    <row r="13" spans="1:12" x14ac:dyDescent="0.25">
      <c r="A13" s="80">
        <v>716705</v>
      </c>
      <c r="B13" s="81" t="s">
        <v>208</v>
      </c>
      <c r="C13" s="81" t="s">
        <v>80</v>
      </c>
      <c r="D13" s="4">
        <v>7</v>
      </c>
      <c r="E13" s="4">
        <v>784</v>
      </c>
      <c r="F13" s="4" t="s">
        <v>577</v>
      </c>
      <c r="G13" s="4" t="s">
        <v>578</v>
      </c>
      <c r="H13" s="4" t="s">
        <v>5</v>
      </c>
      <c r="I13" s="81" t="s">
        <v>244</v>
      </c>
      <c r="J13" s="40"/>
      <c r="K13" s="40"/>
      <c r="L13" s="76" t="s">
        <v>241</v>
      </c>
    </row>
    <row r="14" spans="1:12" x14ac:dyDescent="0.25">
      <c r="A14" s="80">
        <v>7114339</v>
      </c>
      <c r="B14" s="81" t="s">
        <v>228</v>
      </c>
      <c r="C14" s="81" t="s">
        <v>325</v>
      </c>
      <c r="D14" s="4">
        <v>7</v>
      </c>
      <c r="E14" s="4">
        <v>783</v>
      </c>
      <c r="F14" s="4" t="s">
        <v>52</v>
      </c>
      <c r="G14" s="4">
        <v>-15</v>
      </c>
      <c r="H14" s="4" t="s">
        <v>5</v>
      </c>
      <c r="I14" s="81" t="s">
        <v>244</v>
      </c>
      <c r="J14" s="40"/>
      <c r="K14" s="40"/>
      <c r="L14" s="76" t="s">
        <v>241</v>
      </c>
    </row>
    <row r="15" spans="1:12" x14ac:dyDescent="0.25">
      <c r="A15" s="80">
        <v>756953</v>
      </c>
      <c r="B15" s="81" t="s">
        <v>202</v>
      </c>
      <c r="C15" s="81" t="s">
        <v>59</v>
      </c>
      <c r="D15" s="4">
        <v>6</v>
      </c>
      <c r="E15" s="4">
        <v>695</v>
      </c>
      <c r="F15" s="4" t="s">
        <v>583</v>
      </c>
      <c r="G15" s="4" t="s">
        <v>584</v>
      </c>
      <c r="H15" s="4" t="s">
        <v>5</v>
      </c>
      <c r="I15" s="81" t="s">
        <v>244</v>
      </c>
      <c r="J15" s="40"/>
      <c r="K15" s="40"/>
      <c r="L15" s="76" t="s">
        <v>241</v>
      </c>
    </row>
    <row r="16" spans="1:12" x14ac:dyDescent="0.25">
      <c r="A16" s="80">
        <v>215749</v>
      </c>
      <c r="B16" s="81" t="s">
        <v>230</v>
      </c>
      <c r="C16" s="81" t="s">
        <v>44</v>
      </c>
      <c r="D16" s="4">
        <v>5</v>
      </c>
      <c r="E16" s="4">
        <v>592</v>
      </c>
      <c r="F16" s="4" t="s">
        <v>581</v>
      </c>
      <c r="G16" s="4" t="s">
        <v>582</v>
      </c>
      <c r="H16" s="4" t="s">
        <v>5</v>
      </c>
      <c r="I16" s="81" t="s">
        <v>244</v>
      </c>
      <c r="J16" s="40"/>
      <c r="K16" s="40"/>
      <c r="L16" s="76" t="s">
        <v>241</v>
      </c>
    </row>
    <row r="17" spans="1:12" x14ac:dyDescent="0.25">
      <c r="A17" s="80">
        <v>218678</v>
      </c>
      <c r="B17" s="81" t="s">
        <v>231</v>
      </c>
      <c r="C17" s="81" t="s">
        <v>55</v>
      </c>
      <c r="D17" s="4">
        <v>5</v>
      </c>
      <c r="E17" s="4">
        <v>589</v>
      </c>
      <c r="F17" s="4" t="s">
        <v>4</v>
      </c>
      <c r="G17" s="4">
        <v>-40</v>
      </c>
      <c r="H17" s="4" t="s">
        <v>5</v>
      </c>
      <c r="I17" s="81" t="s">
        <v>244</v>
      </c>
      <c r="J17" s="40"/>
      <c r="K17" s="40"/>
      <c r="L17" s="76" t="s">
        <v>241</v>
      </c>
    </row>
    <row r="18" spans="1:12" x14ac:dyDescent="0.25">
      <c r="A18" s="80">
        <v>217701</v>
      </c>
      <c r="B18" s="81" t="s">
        <v>585</v>
      </c>
      <c r="C18" s="81" t="s">
        <v>586</v>
      </c>
      <c r="D18" s="4">
        <v>5</v>
      </c>
      <c r="E18" s="4">
        <v>517</v>
      </c>
      <c r="F18" s="4" t="s">
        <v>577</v>
      </c>
      <c r="G18" s="4" t="s">
        <v>578</v>
      </c>
      <c r="H18" s="4" t="s">
        <v>5</v>
      </c>
      <c r="I18" s="81" t="s">
        <v>244</v>
      </c>
      <c r="J18" s="40"/>
      <c r="K18" s="40"/>
      <c r="L18" s="76" t="s">
        <v>241</v>
      </c>
    </row>
    <row r="19" spans="1:12" x14ac:dyDescent="0.25">
      <c r="A19" s="80">
        <v>2115843</v>
      </c>
      <c r="B19" s="81" t="s">
        <v>587</v>
      </c>
      <c r="C19" s="81" t="s">
        <v>440</v>
      </c>
      <c r="D19" s="4">
        <v>5</v>
      </c>
      <c r="E19" s="4">
        <v>502</v>
      </c>
      <c r="F19" s="4" t="s">
        <v>4</v>
      </c>
      <c r="G19" s="4">
        <v>-40</v>
      </c>
      <c r="H19" s="4" t="s">
        <v>5</v>
      </c>
      <c r="I19" s="81" t="s">
        <v>244</v>
      </c>
      <c r="J19" s="40"/>
      <c r="K19" s="40"/>
      <c r="L19" s="76" t="s">
        <v>241</v>
      </c>
    </row>
    <row r="20" spans="1:12" ht="13.8" thickBot="1" x14ac:dyDescent="0.3">
      <c r="A20" s="73">
        <v>2112801</v>
      </c>
      <c r="B20" s="74" t="s">
        <v>487</v>
      </c>
      <c r="C20" s="74" t="s">
        <v>100</v>
      </c>
      <c r="D20" s="75">
        <v>5</v>
      </c>
      <c r="E20" s="75">
        <v>500</v>
      </c>
      <c r="F20" s="75" t="s">
        <v>30</v>
      </c>
      <c r="G20" s="75">
        <v>-16</v>
      </c>
      <c r="H20" s="75" t="s">
        <v>5</v>
      </c>
      <c r="I20" s="74" t="s">
        <v>244</v>
      </c>
      <c r="J20" s="52"/>
      <c r="K20" s="52"/>
      <c r="L20" s="35" t="s">
        <v>241</v>
      </c>
    </row>
    <row r="21" spans="1:12" ht="13.8" thickBot="1" x14ac:dyDescent="0.3">
      <c r="A21" s="10"/>
      <c r="B21" s="67"/>
      <c r="C21" s="67"/>
      <c r="D21" s="10"/>
      <c r="E21" s="10"/>
      <c r="F21" s="10"/>
      <c r="G21" s="10"/>
      <c r="H21" s="10"/>
      <c r="I21" s="67"/>
    </row>
    <row r="22" spans="1:12" ht="13.8" thickBot="1" x14ac:dyDescent="0.3">
      <c r="A22" s="53"/>
      <c r="B22" s="54"/>
      <c r="C22" s="54"/>
      <c r="D22" s="53"/>
      <c r="E22" s="53"/>
      <c r="F22" s="53"/>
      <c r="G22" s="53"/>
      <c r="H22" s="53"/>
      <c r="I22" s="68" t="s">
        <v>136</v>
      </c>
      <c r="J22" s="69"/>
    </row>
    <row r="23" spans="1:12" ht="13.8" thickBot="1" x14ac:dyDescent="0.3">
      <c r="A23" s="53"/>
      <c r="B23" s="54"/>
      <c r="C23" s="54"/>
      <c r="D23" s="53"/>
      <c r="E23" s="53"/>
      <c r="F23" s="53"/>
      <c r="G23" s="53"/>
      <c r="H23" s="53"/>
      <c r="I23" s="7"/>
      <c r="J23" s="50"/>
    </row>
    <row r="24" spans="1:12" s="54" customFormat="1" ht="13.8" thickBot="1" x14ac:dyDescent="0.3">
      <c r="A24" s="56"/>
      <c r="C24" s="48"/>
      <c r="D24" s="48"/>
      <c r="E24" s="53"/>
      <c r="F24" s="53"/>
      <c r="G24" s="53"/>
      <c r="H24" s="53"/>
      <c r="I24" s="68" t="s">
        <v>243</v>
      </c>
      <c r="J24" s="69"/>
      <c r="K24" s="53"/>
      <c r="L24" s="10"/>
    </row>
    <row r="25" spans="1:12" s="54" customFormat="1" ht="13.8" thickBot="1" x14ac:dyDescent="0.3">
      <c r="A25" s="53"/>
      <c r="C25" s="48"/>
      <c r="D25" s="48"/>
      <c r="E25" s="53"/>
      <c r="F25" s="53"/>
      <c r="G25" s="53"/>
      <c r="H25" s="53"/>
      <c r="I25" s="7"/>
      <c r="J25" s="50"/>
      <c r="K25" s="53"/>
      <c r="L25" s="10"/>
    </row>
    <row r="26" spans="1:12" s="54" customFormat="1" ht="13.8" thickBot="1" x14ac:dyDescent="0.3">
      <c r="A26" s="53"/>
      <c r="C26" s="48"/>
      <c r="D26" s="48"/>
      <c r="E26" s="53"/>
      <c r="F26" s="53"/>
      <c r="G26" s="53"/>
      <c r="H26" s="53"/>
      <c r="I26" s="68" t="s">
        <v>137</v>
      </c>
      <c r="J26" s="70">
        <f>(J22-J24)*6</f>
        <v>0</v>
      </c>
      <c r="K26" s="53"/>
      <c r="L26" s="10"/>
    </row>
  </sheetData>
  <mergeCells count="4">
    <mergeCell ref="J1:K1"/>
    <mergeCell ref="A10:I10"/>
    <mergeCell ref="A4:I4"/>
    <mergeCell ref="A7:I7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5355-2956-4854-8F4F-14A1E1D345A0}">
  <sheetPr codeName="Feuil9">
    <tabColor rgb="FF00B050"/>
    <pageSetUpPr fitToPage="1"/>
  </sheetPr>
  <dimension ref="A1:L91"/>
  <sheetViews>
    <sheetView topLeftCell="A65" workbookViewId="0">
      <selection activeCell="Q42" sqref="Q42"/>
    </sheetView>
  </sheetViews>
  <sheetFormatPr baseColWidth="10" defaultRowHeight="13.2" x14ac:dyDescent="0.25"/>
  <cols>
    <col min="1" max="1" width="7.5546875" style="79" customWidth="1"/>
    <col min="2" max="2" width="12.88671875" style="48" customWidth="1"/>
    <col min="3" max="3" width="11.5546875" style="48"/>
    <col min="4" max="4" width="3.5546875" style="48" customWidth="1"/>
    <col min="5" max="5" width="6.109375" style="48" customWidth="1"/>
    <col min="6" max="6" width="5" style="48" customWidth="1"/>
    <col min="7" max="7" width="4.44140625" style="48" customWidth="1"/>
    <col min="8" max="8" width="3.6640625" style="48" customWidth="1"/>
    <col min="9" max="9" width="15.6640625" style="48" customWidth="1"/>
    <col min="10" max="10" width="6" style="48" customWidth="1"/>
    <col min="11" max="11" width="6.44140625" style="48" customWidth="1"/>
    <col min="12" max="12" width="9.5546875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s="7" customFormat="1" ht="13.5" customHeight="1" thickBot="1" x14ac:dyDescent="0.3">
      <c r="A3" s="114" t="s">
        <v>129</v>
      </c>
      <c r="B3" s="114"/>
      <c r="C3" s="114"/>
      <c r="D3" s="114"/>
      <c r="E3" s="114"/>
      <c r="F3" s="114"/>
      <c r="G3" s="114"/>
      <c r="H3" s="114"/>
      <c r="I3" s="114"/>
      <c r="J3" s="78"/>
      <c r="K3" s="8"/>
      <c r="L3" s="9"/>
    </row>
    <row r="4" spans="1:12" s="7" customFormat="1" ht="13.5" customHeight="1" thickBot="1" x14ac:dyDescent="0.3">
      <c r="A4" s="86">
        <v>713976</v>
      </c>
      <c r="B4" s="87" t="s">
        <v>492</v>
      </c>
      <c r="C4" s="87" t="s">
        <v>245</v>
      </c>
      <c r="D4" s="88">
        <v>11</v>
      </c>
      <c r="E4" s="88">
        <v>1189</v>
      </c>
      <c r="F4" s="88" t="s">
        <v>588</v>
      </c>
      <c r="G4" s="88" t="s">
        <v>589</v>
      </c>
      <c r="H4" s="88" t="s">
        <v>21</v>
      </c>
      <c r="I4" s="87" t="s">
        <v>313</v>
      </c>
      <c r="J4" s="90"/>
      <c r="K4" s="49"/>
      <c r="L4" s="65" t="s">
        <v>241</v>
      </c>
    </row>
    <row r="5" spans="1:12" s="7" customFormat="1" ht="13.5" customHeight="1" x14ac:dyDescent="0.25">
      <c r="A5" s="10"/>
      <c r="B5" s="67"/>
      <c r="C5" s="67"/>
      <c r="D5" s="10"/>
      <c r="E5" s="10"/>
      <c r="F5" s="10"/>
      <c r="G5" s="10"/>
      <c r="H5" s="10"/>
      <c r="I5" s="67"/>
      <c r="J5" s="78"/>
      <c r="K5" s="8"/>
      <c r="L5" s="9"/>
    </row>
    <row r="6" spans="1:12" s="7" customFormat="1" ht="13.5" customHeight="1" thickBot="1" x14ac:dyDescent="0.3">
      <c r="A6" s="114" t="s">
        <v>130</v>
      </c>
      <c r="B6" s="114"/>
      <c r="C6" s="114"/>
      <c r="D6" s="114"/>
      <c r="E6" s="114"/>
      <c r="F6" s="114"/>
      <c r="G6" s="114"/>
      <c r="H6" s="114"/>
      <c r="I6" s="114"/>
      <c r="J6" s="78"/>
      <c r="K6" s="8"/>
      <c r="L6" s="9"/>
    </row>
    <row r="7" spans="1:12" s="7" customFormat="1" ht="13.5" customHeight="1" x14ac:dyDescent="0.25">
      <c r="A7" s="83">
        <v>7115318</v>
      </c>
      <c r="B7" s="84" t="s">
        <v>404</v>
      </c>
      <c r="C7" s="84" t="s">
        <v>405</v>
      </c>
      <c r="D7" s="85">
        <v>7</v>
      </c>
      <c r="E7" s="85">
        <v>712</v>
      </c>
      <c r="F7" s="85" t="s">
        <v>581</v>
      </c>
      <c r="G7" s="85" t="s">
        <v>582</v>
      </c>
      <c r="H7" s="85" t="s">
        <v>21</v>
      </c>
      <c r="I7" s="84" t="s">
        <v>313</v>
      </c>
      <c r="J7" s="55"/>
      <c r="K7" s="62"/>
      <c r="L7" s="60" t="s">
        <v>241</v>
      </c>
    </row>
    <row r="8" spans="1:12" s="7" customFormat="1" ht="13.5" customHeight="1" thickBot="1" x14ac:dyDescent="0.3">
      <c r="A8" s="73">
        <v>7115232</v>
      </c>
      <c r="B8" s="74" t="s">
        <v>409</v>
      </c>
      <c r="C8" s="74" t="s">
        <v>410</v>
      </c>
      <c r="D8" s="75">
        <v>6</v>
      </c>
      <c r="E8" s="75">
        <v>652</v>
      </c>
      <c r="F8" s="75" t="s">
        <v>590</v>
      </c>
      <c r="G8" s="75" t="s">
        <v>591</v>
      </c>
      <c r="H8" s="75" t="s">
        <v>21</v>
      </c>
      <c r="I8" s="74" t="s">
        <v>313</v>
      </c>
      <c r="J8" s="82"/>
      <c r="K8" s="63"/>
      <c r="L8" s="66" t="s">
        <v>241</v>
      </c>
    </row>
    <row r="9" spans="1:12" s="7" customFormat="1" ht="13.5" customHeight="1" x14ac:dyDescent="0.25">
      <c r="A9" s="10"/>
      <c r="B9" s="67"/>
      <c r="C9" s="67"/>
      <c r="D9" s="10"/>
      <c r="E9" s="10"/>
      <c r="F9" s="10"/>
      <c r="G9" s="10"/>
      <c r="H9" s="10"/>
      <c r="I9" s="67"/>
      <c r="J9" s="78"/>
      <c r="K9" s="8"/>
      <c r="L9" s="9"/>
    </row>
    <row r="10" spans="1:12" s="7" customFormat="1" ht="13.5" customHeight="1" thickBot="1" x14ac:dyDescent="0.3">
      <c r="A10" s="114" t="s">
        <v>131</v>
      </c>
      <c r="B10" s="114"/>
      <c r="C10" s="114"/>
      <c r="D10" s="114"/>
      <c r="E10" s="114"/>
      <c r="F10" s="114"/>
      <c r="G10" s="114"/>
      <c r="H10" s="114"/>
      <c r="I10" s="114"/>
      <c r="J10" s="93"/>
      <c r="K10" s="15"/>
      <c r="L10" s="16"/>
    </row>
    <row r="11" spans="1:12" s="7" customFormat="1" ht="13.5" customHeight="1" x14ac:dyDescent="0.25">
      <c r="A11" s="83">
        <v>7115198</v>
      </c>
      <c r="B11" s="84" t="s">
        <v>407</v>
      </c>
      <c r="C11" s="84" t="s">
        <v>408</v>
      </c>
      <c r="D11" s="85">
        <v>5</v>
      </c>
      <c r="E11" s="85">
        <v>500</v>
      </c>
      <c r="F11" s="85" t="s">
        <v>577</v>
      </c>
      <c r="G11" s="85" t="s">
        <v>578</v>
      </c>
      <c r="H11" s="85" t="s">
        <v>21</v>
      </c>
      <c r="I11" s="84" t="s">
        <v>313</v>
      </c>
      <c r="J11" s="55"/>
      <c r="K11" s="62"/>
      <c r="L11" s="60" t="s">
        <v>241</v>
      </c>
    </row>
    <row r="12" spans="1:12" s="7" customFormat="1" ht="13.5" customHeight="1" x14ac:dyDescent="0.25">
      <c r="A12" s="80">
        <v>7116300</v>
      </c>
      <c r="B12" s="81" t="s">
        <v>592</v>
      </c>
      <c r="C12" s="81" t="s">
        <v>593</v>
      </c>
      <c r="D12" s="4">
        <v>5</v>
      </c>
      <c r="E12" s="4">
        <v>500</v>
      </c>
      <c r="F12" s="4" t="s">
        <v>575</v>
      </c>
      <c r="G12" s="4" t="s">
        <v>576</v>
      </c>
      <c r="H12" s="4" t="s">
        <v>21</v>
      </c>
      <c r="I12" s="81" t="s">
        <v>313</v>
      </c>
      <c r="J12" s="89"/>
      <c r="K12" s="2"/>
      <c r="L12" s="61" t="s">
        <v>241</v>
      </c>
    </row>
    <row r="13" spans="1:12" s="7" customFormat="1" ht="13.5" customHeight="1" x14ac:dyDescent="0.25">
      <c r="A13" s="80">
        <v>7116337</v>
      </c>
      <c r="B13" s="81" t="s">
        <v>73</v>
      </c>
      <c r="C13" s="81" t="s">
        <v>594</v>
      </c>
      <c r="D13" s="4">
        <v>5</v>
      </c>
      <c r="E13" s="4">
        <v>500</v>
      </c>
      <c r="F13" s="4" t="s">
        <v>581</v>
      </c>
      <c r="G13" s="4" t="s">
        <v>582</v>
      </c>
      <c r="H13" s="4" t="s">
        <v>21</v>
      </c>
      <c r="I13" s="81" t="s">
        <v>313</v>
      </c>
      <c r="J13" s="89"/>
      <c r="K13" s="2"/>
      <c r="L13" s="61" t="s">
        <v>241</v>
      </c>
    </row>
    <row r="14" spans="1:12" s="7" customFormat="1" ht="13.5" customHeight="1" x14ac:dyDescent="0.25">
      <c r="A14" s="80">
        <v>7115834</v>
      </c>
      <c r="B14" s="81" t="s">
        <v>595</v>
      </c>
      <c r="C14" s="81" t="s">
        <v>596</v>
      </c>
      <c r="D14" s="4">
        <v>5</v>
      </c>
      <c r="E14" s="4">
        <v>500</v>
      </c>
      <c r="F14" s="4" t="s">
        <v>581</v>
      </c>
      <c r="G14" s="4" t="s">
        <v>582</v>
      </c>
      <c r="H14" s="4" t="s">
        <v>21</v>
      </c>
      <c r="I14" s="81" t="s">
        <v>313</v>
      </c>
      <c r="J14" s="89"/>
      <c r="K14" s="2"/>
      <c r="L14" s="61" t="s">
        <v>241</v>
      </c>
    </row>
    <row r="15" spans="1:12" s="7" customFormat="1" ht="13.5" customHeight="1" x14ac:dyDescent="0.25">
      <c r="A15" s="80">
        <v>7114009</v>
      </c>
      <c r="B15" s="81" t="s">
        <v>493</v>
      </c>
      <c r="C15" s="81" t="s">
        <v>494</v>
      </c>
      <c r="D15" s="4">
        <v>5</v>
      </c>
      <c r="E15" s="4">
        <v>500</v>
      </c>
      <c r="F15" s="4" t="s">
        <v>581</v>
      </c>
      <c r="G15" s="4" t="s">
        <v>582</v>
      </c>
      <c r="H15" s="4" t="s">
        <v>21</v>
      </c>
      <c r="I15" s="81" t="s">
        <v>313</v>
      </c>
      <c r="J15" s="89"/>
      <c r="K15" s="2"/>
      <c r="L15" s="61" t="s">
        <v>241</v>
      </c>
    </row>
    <row r="16" spans="1:12" s="7" customFormat="1" ht="13.5" customHeight="1" thickBot="1" x14ac:dyDescent="0.3">
      <c r="A16" s="73">
        <v>7115516</v>
      </c>
      <c r="B16" s="74" t="s">
        <v>495</v>
      </c>
      <c r="C16" s="74" t="s">
        <v>496</v>
      </c>
      <c r="D16" s="75">
        <v>5</v>
      </c>
      <c r="E16" s="75">
        <v>500</v>
      </c>
      <c r="F16" s="75" t="s">
        <v>583</v>
      </c>
      <c r="G16" s="75" t="s">
        <v>584</v>
      </c>
      <c r="H16" s="75" t="s">
        <v>21</v>
      </c>
      <c r="I16" s="74" t="s">
        <v>313</v>
      </c>
      <c r="J16" s="82"/>
      <c r="K16" s="63"/>
      <c r="L16" s="66" t="s">
        <v>241</v>
      </c>
    </row>
    <row r="17" spans="1:12" s="7" customFormat="1" ht="13.5" customHeight="1" x14ac:dyDescent="0.25">
      <c r="A17" s="92"/>
      <c r="B17" s="92"/>
      <c r="C17" s="92"/>
      <c r="D17" s="92"/>
      <c r="E17" s="92"/>
      <c r="F17" s="92"/>
      <c r="G17" s="92"/>
      <c r="H17" s="92"/>
      <c r="I17" s="92"/>
      <c r="J17" s="50"/>
      <c r="K17" s="8"/>
      <c r="L17" s="9"/>
    </row>
    <row r="18" spans="1:12" s="7" customFormat="1" ht="13.5" customHeight="1" thickBot="1" x14ac:dyDescent="0.3">
      <c r="A18" s="114" t="s">
        <v>140</v>
      </c>
      <c r="B18" s="114"/>
      <c r="C18" s="114"/>
      <c r="D18" s="114"/>
      <c r="E18" s="114"/>
      <c r="F18" s="114"/>
      <c r="G18" s="114"/>
      <c r="H18" s="114"/>
      <c r="I18" s="114"/>
      <c r="J18" s="50"/>
      <c r="K18" s="8"/>
      <c r="L18" s="9"/>
    </row>
    <row r="19" spans="1:12" s="7" customFormat="1" ht="13.5" customHeight="1" x14ac:dyDescent="0.25">
      <c r="A19" s="83">
        <v>713687</v>
      </c>
      <c r="B19" s="84" t="s">
        <v>109</v>
      </c>
      <c r="C19" s="84" t="s">
        <v>53</v>
      </c>
      <c r="D19" s="85">
        <v>14</v>
      </c>
      <c r="E19" s="85">
        <v>1473</v>
      </c>
      <c r="F19" s="85" t="s">
        <v>588</v>
      </c>
      <c r="G19" s="85" t="s">
        <v>589</v>
      </c>
      <c r="H19" s="85" t="s">
        <v>5</v>
      </c>
      <c r="I19" s="84" t="s">
        <v>313</v>
      </c>
      <c r="J19" s="71"/>
      <c r="K19" s="62"/>
      <c r="L19" s="60" t="s">
        <v>241</v>
      </c>
    </row>
    <row r="20" spans="1:12" s="7" customFormat="1" ht="13.5" customHeight="1" x14ac:dyDescent="0.25">
      <c r="A20" s="80">
        <v>7116185</v>
      </c>
      <c r="B20" s="81" t="s">
        <v>597</v>
      </c>
      <c r="C20" s="81" t="s">
        <v>598</v>
      </c>
      <c r="D20" s="4">
        <v>13</v>
      </c>
      <c r="E20" s="4">
        <v>1399</v>
      </c>
      <c r="F20" s="4" t="s">
        <v>4</v>
      </c>
      <c r="G20" s="4">
        <v>-40</v>
      </c>
      <c r="H20" s="4" t="s">
        <v>5</v>
      </c>
      <c r="I20" s="81" t="s">
        <v>313</v>
      </c>
      <c r="J20" s="72"/>
      <c r="K20" s="2"/>
      <c r="L20" s="61" t="s">
        <v>241</v>
      </c>
    </row>
    <row r="21" spans="1:12" s="7" customFormat="1" ht="13.5" customHeight="1" thickBot="1" x14ac:dyDescent="0.3">
      <c r="A21" s="73">
        <v>3813842</v>
      </c>
      <c r="B21" s="74" t="s">
        <v>411</v>
      </c>
      <c r="C21" s="74" t="s">
        <v>216</v>
      </c>
      <c r="D21" s="75">
        <v>13</v>
      </c>
      <c r="E21" s="75">
        <v>1380</v>
      </c>
      <c r="F21" s="75" t="s">
        <v>575</v>
      </c>
      <c r="G21" s="75" t="s">
        <v>576</v>
      </c>
      <c r="H21" s="75" t="s">
        <v>5</v>
      </c>
      <c r="I21" s="74" t="s">
        <v>313</v>
      </c>
      <c r="J21" s="95"/>
      <c r="K21" s="63"/>
      <c r="L21" s="66" t="s">
        <v>242</v>
      </c>
    </row>
    <row r="22" spans="1:12" ht="13.5" customHeight="1" x14ac:dyDescent="0.25">
      <c r="A22" s="10"/>
      <c r="B22" s="67"/>
      <c r="C22" s="54"/>
      <c r="D22" s="53"/>
      <c r="E22" s="53"/>
      <c r="F22" s="53"/>
      <c r="G22" s="53"/>
      <c r="H22" s="53"/>
      <c r="I22" s="54"/>
    </row>
    <row r="23" spans="1:12" ht="13.5" customHeight="1" thickBot="1" x14ac:dyDescent="0.3">
      <c r="A23" s="114" t="s">
        <v>139</v>
      </c>
      <c r="B23" s="114"/>
      <c r="C23" s="114"/>
      <c r="D23" s="114"/>
      <c r="E23" s="114"/>
      <c r="F23" s="114"/>
      <c r="G23" s="114"/>
      <c r="H23" s="114"/>
      <c r="I23" s="114"/>
    </row>
    <row r="24" spans="1:12" ht="13.5" customHeight="1" thickBot="1" x14ac:dyDescent="0.3">
      <c r="A24" s="86">
        <v>4212588</v>
      </c>
      <c r="B24" s="87" t="s">
        <v>412</v>
      </c>
      <c r="C24" s="87" t="s">
        <v>413</v>
      </c>
      <c r="D24" s="88">
        <v>11</v>
      </c>
      <c r="E24" s="88">
        <v>1161</v>
      </c>
      <c r="F24" s="88" t="s">
        <v>588</v>
      </c>
      <c r="G24" s="88" t="s">
        <v>589</v>
      </c>
      <c r="H24" s="88" t="s">
        <v>5</v>
      </c>
      <c r="I24" s="87" t="s">
        <v>313</v>
      </c>
      <c r="J24" s="77"/>
      <c r="K24" s="49"/>
      <c r="L24" s="65" t="s">
        <v>242</v>
      </c>
    </row>
    <row r="25" spans="1:12" ht="13.5" customHeight="1" x14ac:dyDescent="0.25">
      <c r="A25" s="10"/>
      <c r="B25" s="67"/>
      <c r="C25" s="67"/>
      <c r="D25" s="10"/>
      <c r="E25" s="10"/>
      <c r="F25" s="10"/>
      <c r="G25" s="10"/>
      <c r="H25" s="10"/>
      <c r="I25" s="67"/>
    </row>
    <row r="26" spans="1:12" s="7" customFormat="1" ht="13.5" customHeight="1" thickBot="1" x14ac:dyDescent="0.3">
      <c r="A26" s="114" t="s">
        <v>132</v>
      </c>
      <c r="B26" s="114"/>
      <c r="C26" s="114"/>
      <c r="D26" s="114"/>
      <c r="E26" s="114"/>
      <c r="F26" s="114"/>
      <c r="G26" s="114"/>
      <c r="H26" s="114"/>
      <c r="I26" s="114"/>
      <c r="J26" s="50"/>
      <c r="K26" s="8"/>
      <c r="L26" s="9"/>
    </row>
    <row r="27" spans="1:12" s="7" customFormat="1" ht="13.5" customHeight="1" x14ac:dyDescent="0.25">
      <c r="A27" s="83">
        <v>7112201</v>
      </c>
      <c r="B27" s="84" t="s">
        <v>599</v>
      </c>
      <c r="C27" s="84" t="s">
        <v>58</v>
      </c>
      <c r="D27" s="85">
        <v>10</v>
      </c>
      <c r="E27" s="85">
        <v>1084</v>
      </c>
      <c r="F27" s="85" t="s">
        <v>590</v>
      </c>
      <c r="G27" s="85" t="s">
        <v>591</v>
      </c>
      <c r="H27" s="85" t="s">
        <v>5</v>
      </c>
      <c r="I27" s="84" t="s">
        <v>313</v>
      </c>
      <c r="J27" s="71"/>
      <c r="K27" s="62"/>
      <c r="L27" s="60" t="s">
        <v>241</v>
      </c>
    </row>
    <row r="28" spans="1:12" s="7" customFormat="1" ht="13.5" customHeight="1" x14ac:dyDescent="0.25">
      <c r="A28" s="80">
        <v>7114371</v>
      </c>
      <c r="B28" s="81" t="s">
        <v>411</v>
      </c>
      <c r="C28" s="81" t="s">
        <v>49</v>
      </c>
      <c r="D28" s="4">
        <v>10</v>
      </c>
      <c r="E28" s="4">
        <v>1076</v>
      </c>
      <c r="F28" s="4" t="s">
        <v>54</v>
      </c>
      <c r="G28" s="4">
        <v>-14</v>
      </c>
      <c r="H28" s="4" t="s">
        <v>5</v>
      </c>
      <c r="I28" s="81" t="s">
        <v>313</v>
      </c>
      <c r="J28" s="72"/>
      <c r="K28" s="2"/>
      <c r="L28" s="61" t="s">
        <v>242</v>
      </c>
    </row>
    <row r="29" spans="1:12" s="7" customFormat="1" ht="13.5" customHeight="1" x14ac:dyDescent="0.25">
      <c r="A29" s="80">
        <v>9213113</v>
      </c>
      <c r="B29" s="81" t="s">
        <v>156</v>
      </c>
      <c r="C29" s="81" t="s">
        <v>7</v>
      </c>
      <c r="D29" s="4">
        <v>10</v>
      </c>
      <c r="E29" s="4">
        <v>1059</v>
      </c>
      <c r="F29" s="4" t="s">
        <v>600</v>
      </c>
      <c r="G29" s="4" t="s">
        <v>601</v>
      </c>
      <c r="H29" s="4" t="s">
        <v>5</v>
      </c>
      <c r="I29" s="81" t="s">
        <v>313</v>
      </c>
      <c r="J29" s="72"/>
      <c r="K29" s="2"/>
      <c r="L29" s="61" t="s">
        <v>241</v>
      </c>
    </row>
    <row r="30" spans="1:12" s="7" customFormat="1" ht="13.5" customHeight="1" x14ac:dyDescent="0.25">
      <c r="A30" s="80">
        <v>1410777</v>
      </c>
      <c r="B30" s="81" t="s">
        <v>602</v>
      </c>
      <c r="C30" s="81" t="s">
        <v>12</v>
      </c>
      <c r="D30" s="4">
        <v>10</v>
      </c>
      <c r="E30" s="4">
        <v>1039</v>
      </c>
      <c r="F30" s="4" t="s">
        <v>4</v>
      </c>
      <c r="G30" s="4">
        <v>-40</v>
      </c>
      <c r="H30" s="4" t="s">
        <v>5</v>
      </c>
      <c r="I30" s="81" t="s">
        <v>313</v>
      </c>
      <c r="J30" s="72"/>
      <c r="K30" s="2"/>
      <c r="L30" s="61" t="s">
        <v>241</v>
      </c>
    </row>
    <row r="31" spans="1:12" s="7" customFormat="1" ht="13.5" customHeight="1" x14ac:dyDescent="0.25">
      <c r="A31" s="80">
        <v>7879987</v>
      </c>
      <c r="B31" s="81" t="s">
        <v>603</v>
      </c>
      <c r="C31" s="81" t="s">
        <v>604</v>
      </c>
      <c r="D31" s="4">
        <v>9</v>
      </c>
      <c r="E31" s="4">
        <v>972</v>
      </c>
      <c r="F31" s="4" t="s">
        <v>4</v>
      </c>
      <c r="G31" s="4">
        <v>-40</v>
      </c>
      <c r="H31" s="4" t="s">
        <v>5</v>
      </c>
      <c r="I31" s="81" t="s">
        <v>313</v>
      </c>
      <c r="J31" s="72"/>
      <c r="K31" s="2"/>
      <c r="L31" s="61" t="s">
        <v>241</v>
      </c>
    </row>
    <row r="32" spans="1:12" s="7" customFormat="1" ht="13.5" customHeight="1" x14ac:dyDescent="0.25">
      <c r="A32" s="80">
        <v>6921395</v>
      </c>
      <c r="B32" s="81" t="s">
        <v>264</v>
      </c>
      <c r="C32" s="81" t="s">
        <v>497</v>
      </c>
      <c r="D32" s="4">
        <v>9</v>
      </c>
      <c r="E32" s="4">
        <v>945</v>
      </c>
      <c r="F32" s="4" t="s">
        <v>605</v>
      </c>
      <c r="G32" s="4" t="s">
        <v>606</v>
      </c>
      <c r="H32" s="4" t="s">
        <v>5</v>
      </c>
      <c r="I32" s="81" t="s">
        <v>313</v>
      </c>
      <c r="J32" s="72"/>
      <c r="K32" s="2"/>
      <c r="L32" s="61" t="s">
        <v>241</v>
      </c>
    </row>
    <row r="33" spans="1:12" s="7" customFormat="1" ht="13.5" customHeight="1" thickBot="1" x14ac:dyDescent="0.3">
      <c r="A33" s="73">
        <v>9118721</v>
      </c>
      <c r="B33" s="74" t="s">
        <v>607</v>
      </c>
      <c r="C33" s="74" t="s">
        <v>608</v>
      </c>
      <c r="D33" s="75">
        <v>9</v>
      </c>
      <c r="E33" s="75">
        <v>925</v>
      </c>
      <c r="F33" s="75" t="s">
        <v>577</v>
      </c>
      <c r="G33" s="75" t="s">
        <v>578</v>
      </c>
      <c r="H33" s="75" t="s">
        <v>5</v>
      </c>
      <c r="I33" s="74" t="s">
        <v>313</v>
      </c>
      <c r="J33" s="82"/>
      <c r="K33" s="63"/>
      <c r="L33" s="66" t="s">
        <v>241</v>
      </c>
    </row>
    <row r="34" spans="1:12" s="7" customFormat="1" ht="13.5" customHeight="1" x14ac:dyDescent="0.25">
      <c r="A34" s="10"/>
      <c r="B34" s="67"/>
      <c r="C34" s="67"/>
      <c r="D34" s="10"/>
      <c r="E34" s="10"/>
      <c r="F34" s="10"/>
      <c r="G34" s="10"/>
      <c r="H34" s="10"/>
      <c r="I34" s="67"/>
      <c r="J34" s="78"/>
      <c r="K34" s="8"/>
      <c r="L34" s="9"/>
    </row>
    <row r="35" spans="1:12" s="7" customFormat="1" ht="13.5" customHeight="1" thickBot="1" x14ac:dyDescent="0.3">
      <c r="A35" s="114" t="s">
        <v>133</v>
      </c>
      <c r="B35" s="114"/>
      <c r="C35" s="114"/>
      <c r="D35" s="114"/>
      <c r="E35" s="114"/>
      <c r="F35" s="114"/>
      <c r="G35" s="114"/>
      <c r="H35" s="114"/>
      <c r="I35" s="114"/>
      <c r="J35" s="50"/>
      <c r="K35" s="8"/>
      <c r="L35" s="9"/>
    </row>
    <row r="36" spans="1:12" ht="13.5" customHeight="1" x14ac:dyDescent="0.25">
      <c r="A36" s="83">
        <v>711246</v>
      </c>
      <c r="B36" s="84" t="s">
        <v>314</v>
      </c>
      <c r="C36" s="84" t="s">
        <v>23</v>
      </c>
      <c r="D36" s="85">
        <v>8</v>
      </c>
      <c r="E36" s="85">
        <v>836</v>
      </c>
      <c r="F36" s="85" t="s">
        <v>583</v>
      </c>
      <c r="G36" s="85" t="s">
        <v>584</v>
      </c>
      <c r="H36" s="85" t="s">
        <v>5</v>
      </c>
      <c r="I36" s="84" t="s">
        <v>313</v>
      </c>
      <c r="J36" s="51"/>
      <c r="K36" s="51"/>
      <c r="L36" s="60" t="s">
        <v>241</v>
      </c>
    </row>
    <row r="37" spans="1:12" ht="13.5" customHeight="1" x14ac:dyDescent="0.25">
      <c r="A37" s="80">
        <v>717020</v>
      </c>
      <c r="B37" s="81" t="s">
        <v>609</v>
      </c>
      <c r="C37" s="81" t="s">
        <v>63</v>
      </c>
      <c r="D37" s="4">
        <v>8</v>
      </c>
      <c r="E37" s="4">
        <v>811</v>
      </c>
      <c r="F37" s="4" t="s">
        <v>4</v>
      </c>
      <c r="G37" s="4">
        <v>-40</v>
      </c>
      <c r="H37" s="4" t="s">
        <v>5</v>
      </c>
      <c r="I37" s="81" t="s">
        <v>313</v>
      </c>
      <c r="J37" s="40"/>
      <c r="K37" s="40"/>
      <c r="L37" s="61" t="s">
        <v>241</v>
      </c>
    </row>
    <row r="38" spans="1:12" ht="13.5" customHeight="1" x14ac:dyDescent="0.25">
      <c r="A38" s="80">
        <v>7115062</v>
      </c>
      <c r="B38" s="81" t="s">
        <v>419</v>
      </c>
      <c r="C38" s="81" t="s">
        <v>100</v>
      </c>
      <c r="D38" s="4">
        <v>7</v>
      </c>
      <c r="E38" s="4">
        <v>795</v>
      </c>
      <c r="F38" s="4" t="s">
        <v>30</v>
      </c>
      <c r="G38" s="4">
        <v>-16</v>
      </c>
      <c r="H38" s="4" t="s">
        <v>5</v>
      </c>
      <c r="I38" s="81" t="s">
        <v>313</v>
      </c>
      <c r="J38" s="40"/>
      <c r="K38" s="40"/>
      <c r="L38" s="61" t="s">
        <v>242</v>
      </c>
    </row>
    <row r="39" spans="1:12" ht="13.5" customHeight="1" x14ac:dyDescent="0.25">
      <c r="A39" s="80">
        <v>7110705</v>
      </c>
      <c r="B39" s="81" t="s">
        <v>79</v>
      </c>
      <c r="C39" s="81" t="s">
        <v>610</v>
      </c>
      <c r="D39" s="4">
        <v>7</v>
      </c>
      <c r="E39" s="4">
        <v>794</v>
      </c>
      <c r="F39" s="4" t="s">
        <v>600</v>
      </c>
      <c r="G39" s="4" t="s">
        <v>601</v>
      </c>
      <c r="H39" s="4" t="s">
        <v>5</v>
      </c>
      <c r="I39" s="81" t="s">
        <v>313</v>
      </c>
      <c r="J39" s="40"/>
      <c r="K39" s="40"/>
      <c r="L39" s="61" t="s">
        <v>241</v>
      </c>
    </row>
    <row r="40" spans="1:12" ht="13.5" customHeight="1" x14ac:dyDescent="0.25">
      <c r="A40" s="80">
        <v>7115036</v>
      </c>
      <c r="B40" s="81" t="s">
        <v>417</v>
      </c>
      <c r="C40" s="81" t="s">
        <v>336</v>
      </c>
      <c r="D40" s="4">
        <v>7</v>
      </c>
      <c r="E40" s="4">
        <v>774</v>
      </c>
      <c r="F40" s="4" t="s">
        <v>41</v>
      </c>
      <c r="G40" s="4">
        <v>-17</v>
      </c>
      <c r="H40" s="4" t="s">
        <v>5</v>
      </c>
      <c r="I40" s="81" t="s">
        <v>313</v>
      </c>
      <c r="J40" s="40"/>
      <c r="K40" s="40"/>
      <c r="L40" s="61" t="s">
        <v>242</v>
      </c>
    </row>
    <row r="41" spans="1:12" ht="13.5" customHeight="1" x14ac:dyDescent="0.25">
      <c r="A41" s="80">
        <v>7115174</v>
      </c>
      <c r="B41" s="81" t="s">
        <v>406</v>
      </c>
      <c r="C41" s="81" t="s">
        <v>221</v>
      </c>
      <c r="D41" s="4">
        <v>7</v>
      </c>
      <c r="E41" s="4">
        <v>755</v>
      </c>
      <c r="F41" s="4" t="s">
        <v>41</v>
      </c>
      <c r="G41" s="4">
        <v>-17</v>
      </c>
      <c r="H41" s="4" t="s">
        <v>5</v>
      </c>
      <c r="I41" s="81" t="s">
        <v>313</v>
      </c>
      <c r="J41" s="40"/>
      <c r="K41" s="40"/>
      <c r="L41" s="61" t="s">
        <v>242</v>
      </c>
    </row>
    <row r="42" spans="1:12" ht="13.5" customHeight="1" x14ac:dyDescent="0.25">
      <c r="A42" s="80">
        <v>111098</v>
      </c>
      <c r="B42" s="81" t="s">
        <v>611</v>
      </c>
      <c r="C42" s="81" t="s">
        <v>612</v>
      </c>
      <c r="D42" s="4">
        <v>7</v>
      </c>
      <c r="E42" s="4">
        <v>742</v>
      </c>
      <c r="F42" s="4" t="s">
        <v>4</v>
      </c>
      <c r="G42" s="4">
        <v>-40</v>
      </c>
      <c r="H42" s="4" t="s">
        <v>5</v>
      </c>
      <c r="I42" s="81" t="s">
        <v>313</v>
      </c>
      <c r="J42" s="40"/>
      <c r="K42" s="40"/>
      <c r="L42" s="61" t="s">
        <v>242</v>
      </c>
    </row>
    <row r="43" spans="1:12" ht="13.5" customHeight="1" x14ac:dyDescent="0.25">
      <c r="A43" s="80">
        <v>7115260</v>
      </c>
      <c r="B43" s="81" t="s">
        <v>415</v>
      </c>
      <c r="C43" s="81" t="s">
        <v>416</v>
      </c>
      <c r="D43" s="4">
        <v>7</v>
      </c>
      <c r="E43" s="4">
        <v>723</v>
      </c>
      <c r="F43" s="4" t="s">
        <v>588</v>
      </c>
      <c r="G43" s="4" t="s">
        <v>589</v>
      </c>
      <c r="H43" s="4" t="s">
        <v>5</v>
      </c>
      <c r="I43" s="81" t="s">
        <v>313</v>
      </c>
      <c r="J43" s="40"/>
      <c r="K43" s="40"/>
      <c r="L43" s="61" t="s">
        <v>241</v>
      </c>
    </row>
    <row r="44" spans="1:12" ht="13.5" customHeight="1" x14ac:dyDescent="0.25">
      <c r="A44" s="80">
        <v>7115658</v>
      </c>
      <c r="B44" s="81" t="s">
        <v>502</v>
      </c>
      <c r="C44" s="81" t="s">
        <v>58</v>
      </c>
      <c r="D44" s="4">
        <v>6</v>
      </c>
      <c r="E44" s="4">
        <v>673</v>
      </c>
      <c r="F44" s="4" t="s">
        <v>588</v>
      </c>
      <c r="G44" s="4" t="s">
        <v>589</v>
      </c>
      <c r="H44" s="4" t="s">
        <v>5</v>
      </c>
      <c r="I44" s="81" t="s">
        <v>313</v>
      </c>
      <c r="J44" s="40"/>
      <c r="K44" s="40"/>
      <c r="L44" s="61" t="s">
        <v>242</v>
      </c>
    </row>
    <row r="45" spans="1:12" ht="13.5" customHeight="1" x14ac:dyDescent="0.25">
      <c r="A45" s="80">
        <v>7114007</v>
      </c>
      <c r="B45" s="81" t="s">
        <v>414</v>
      </c>
      <c r="C45" s="81" t="s">
        <v>45</v>
      </c>
      <c r="D45" s="4">
        <v>6</v>
      </c>
      <c r="E45" s="4">
        <v>661</v>
      </c>
      <c r="F45" s="4" t="s">
        <v>590</v>
      </c>
      <c r="G45" s="4" t="s">
        <v>591</v>
      </c>
      <c r="H45" s="4" t="s">
        <v>5</v>
      </c>
      <c r="I45" s="81" t="s">
        <v>313</v>
      </c>
      <c r="J45" s="40"/>
      <c r="K45" s="40"/>
      <c r="L45" s="61" t="s">
        <v>241</v>
      </c>
    </row>
    <row r="46" spans="1:12" ht="13.5" customHeight="1" x14ac:dyDescent="0.25">
      <c r="A46" s="80">
        <v>3111036</v>
      </c>
      <c r="B46" s="81" t="s">
        <v>249</v>
      </c>
      <c r="C46" s="81" t="s">
        <v>12</v>
      </c>
      <c r="D46" s="4">
        <v>6</v>
      </c>
      <c r="E46" s="4">
        <v>645</v>
      </c>
      <c r="F46" s="4" t="s">
        <v>4</v>
      </c>
      <c r="G46" s="4">
        <v>-40</v>
      </c>
      <c r="H46" s="4" t="s">
        <v>5</v>
      </c>
      <c r="I46" s="81" t="s">
        <v>313</v>
      </c>
      <c r="J46" s="40"/>
      <c r="K46" s="40"/>
      <c r="L46" s="61" t="s">
        <v>241</v>
      </c>
    </row>
    <row r="47" spans="1:12" ht="13.5" customHeight="1" x14ac:dyDescent="0.25">
      <c r="A47" s="80">
        <v>713644</v>
      </c>
      <c r="B47" s="81" t="s">
        <v>24</v>
      </c>
      <c r="C47" s="81" t="s">
        <v>25</v>
      </c>
      <c r="D47" s="4">
        <v>6</v>
      </c>
      <c r="E47" s="4">
        <v>639</v>
      </c>
      <c r="F47" s="4" t="s">
        <v>575</v>
      </c>
      <c r="G47" s="4" t="s">
        <v>576</v>
      </c>
      <c r="H47" s="4" t="s">
        <v>5</v>
      </c>
      <c r="I47" s="81" t="s">
        <v>313</v>
      </c>
      <c r="J47" s="40"/>
      <c r="K47" s="40"/>
      <c r="L47" s="61" t="s">
        <v>241</v>
      </c>
    </row>
    <row r="48" spans="1:12" ht="13.5" customHeight="1" x14ac:dyDescent="0.25">
      <c r="A48" s="80">
        <v>139358</v>
      </c>
      <c r="B48" s="81" t="s">
        <v>613</v>
      </c>
      <c r="C48" s="81" t="s">
        <v>108</v>
      </c>
      <c r="D48" s="4">
        <v>6</v>
      </c>
      <c r="E48" s="4">
        <v>621</v>
      </c>
      <c r="F48" s="4" t="s">
        <v>600</v>
      </c>
      <c r="G48" s="4" t="s">
        <v>601</v>
      </c>
      <c r="H48" s="4" t="s">
        <v>5</v>
      </c>
      <c r="I48" s="81" t="s">
        <v>313</v>
      </c>
      <c r="J48" s="40"/>
      <c r="K48" s="40"/>
      <c r="L48" s="61" t="s">
        <v>241</v>
      </c>
    </row>
    <row r="49" spans="1:12" ht="13.5" customHeight="1" x14ac:dyDescent="0.25">
      <c r="A49" s="80">
        <v>428425</v>
      </c>
      <c r="B49" s="81" t="s">
        <v>315</v>
      </c>
      <c r="C49" s="81" t="s">
        <v>87</v>
      </c>
      <c r="D49" s="4">
        <v>6</v>
      </c>
      <c r="E49" s="4">
        <v>617</v>
      </c>
      <c r="F49" s="4" t="s">
        <v>4</v>
      </c>
      <c r="G49" s="4">
        <v>-40</v>
      </c>
      <c r="H49" s="4" t="s">
        <v>5</v>
      </c>
      <c r="I49" s="81" t="s">
        <v>313</v>
      </c>
      <c r="J49" s="40"/>
      <c r="K49" s="40"/>
      <c r="L49" s="61" t="s">
        <v>241</v>
      </c>
    </row>
    <row r="50" spans="1:12" ht="13.5" customHeight="1" x14ac:dyDescent="0.25">
      <c r="A50" s="80">
        <v>7114720</v>
      </c>
      <c r="B50" s="81" t="s">
        <v>319</v>
      </c>
      <c r="C50" s="81" t="s">
        <v>7</v>
      </c>
      <c r="D50" s="4">
        <v>6</v>
      </c>
      <c r="E50" s="4">
        <v>608</v>
      </c>
      <c r="F50" s="4" t="s">
        <v>588</v>
      </c>
      <c r="G50" s="4" t="s">
        <v>589</v>
      </c>
      <c r="H50" s="4" t="s">
        <v>5</v>
      </c>
      <c r="I50" s="81" t="s">
        <v>313</v>
      </c>
      <c r="J50" s="40"/>
      <c r="K50" s="40"/>
      <c r="L50" s="61" t="s">
        <v>241</v>
      </c>
    </row>
    <row r="51" spans="1:12" ht="13.5" customHeight="1" x14ac:dyDescent="0.25">
      <c r="A51" s="80">
        <v>6224245</v>
      </c>
      <c r="B51" s="81" t="s">
        <v>420</v>
      </c>
      <c r="C51" s="81" t="s">
        <v>295</v>
      </c>
      <c r="D51" s="4">
        <v>5</v>
      </c>
      <c r="E51" s="4">
        <v>554</v>
      </c>
      <c r="F51" s="4" t="s">
        <v>4</v>
      </c>
      <c r="G51" s="4">
        <v>-40</v>
      </c>
      <c r="H51" s="4" t="s">
        <v>5</v>
      </c>
      <c r="I51" s="81" t="s">
        <v>313</v>
      </c>
      <c r="J51" s="40"/>
      <c r="K51" s="40"/>
      <c r="L51" s="61" t="s">
        <v>241</v>
      </c>
    </row>
    <row r="52" spans="1:12" ht="13.5" customHeight="1" x14ac:dyDescent="0.25">
      <c r="A52" s="80">
        <v>7115593</v>
      </c>
      <c r="B52" s="81" t="s">
        <v>327</v>
      </c>
      <c r="C52" s="81" t="s">
        <v>498</v>
      </c>
      <c r="D52" s="4">
        <v>5</v>
      </c>
      <c r="E52" s="4">
        <v>553</v>
      </c>
      <c r="F52" s="4" t="s">
        <v>577</v>
      </c>
      <c r="G52" s="4" t="s">
        <v>578</v>
      </c>
      <c r="H52" s="4" t="s">
        <v>5</v>
      </c>
      <c r="I52" s="81" t="s">
        <v>313</v>
      </c>
      <c r="J52" s="40"/>
      <c r="K52" s="40"/>
      <c r="L52" s="61" t="s">
        <v>241</v>
      </c>
    </row>
    <row r="53" spans="1:12" ht="13.5" customHeight="1" x14ac:dyDescent="0.25">
      <c r="A53" s="80">
        <v>7116143</v>
      </c>
      <c r="B53" s="81" t="s">
        <v>614</v>
      </c>
      <c r="C53" s="81" t="s">
        <v>615</v>
      </c>
      <c r="D53" s="4">
        <v>5</v>
      </c>
      <c r="E53" s="4">
        <v>546</v>
      </c>
      <c r="F53" s="4" t="s">
        <v>590</v>
      </c>
      <c r="G53" s="4" t="s">
        <v>591</v>
      </c>
      <c r="H53" s="4" t="s">
        <v>5</v>
      </c>
      <c r="I53" s="81" t="s">
        <v>313</v>
      </c>
      <c r="J53" s="40"/>
      <c r="K53" s="40"/>
      <c r="L53" s="61" t="s">
        <v>241</v>
      </c>
    </row>
    <row r="54" spans="1:12" ht="13.5" customHeight="1" x14ac:dyDescent="0.25">
      <c r="A54" s="80">
        <v>7116112</v>
      </c>
      <c r="B54" s="81" t="s">
        <v>616</v>
      </c>
      <c r="C54" s="81" t="s">
        <v>371</v>
      </c>
      <c r="D54" s="4">
        <v>5</v>
      </c>
      <c r="E54" s="4">
        <v>539</v>
      </c>
      <c r="F54" s="4" t="s">
        <v>577</v>
      </c>
      <c r="G54" s="4" t="s">
        <v>578</v>
      </c>
      <c r="H54" s="4" t="s">
        <v>5</v>
      </c>
      <c r="I54" s="81" t="s">
        <v>313</v>
      </c>
      <c r="J54" s="40"/>
      <c r="K54" s="40"/>
      <c r="L54" s="61" t="s">
        <v>241</v>
      </c>
    </row>
    <row r="55" spans="1:12" ht="12.75" customHeight="1" x14ac:dyDescent="0.25">
      <c r="A55" s="80">
        <v>7115357</v>
      </c>
      <c r="B55" s="81" t="s">
        <v>406</v>
      </c>
      <c r="C55" s="81" t="s">
        <v>15</v>
      </c>
      <c r="D55" s="4">
        <v>5</v>
      </c>
      <c r="E55" s="4">
        <v>539</v>
      </c>
      <c r="F55" s="4" t="s">
        <v>575</v>
      </c>
      <c r="G55" s="4" t="s">
        <v>576</v>
      </c>
      <c r="H55" s="4" t="s">
        <v>5</v>
      </c>
      <c r="I55" s="81" t="s">
        <v>313</v>
      </c>
      <c r="J55" s="40"/>
      <c r="K55" s="40"/>
      <c r="L55" s="61" t="s">
        <v>241</v>
      </c>
    </row>
    <row r="56" spans="1:12" ht="13.5" customHeight="1" x14ac:dyDescent="0.25">
      <c r="A56" s="80">
        <v>7116125</v>
      </c>
      <c r="B56" s="81" t="s">
        <v>617</v>
      </c>
      <c r="C56" s="81" t="s">
        <v>615</v>
      </c>
      <c r="D56" s="4">
        <v>5</v>
      </c>
      <c r="E56" s="4">
        <v>524</v>
      </c>
      <c r="F56" s="4" t="s">
        <v>588</v>
      </c>
      <c r="G56" s="4" t="s">
        <v>589</v>
      </c>
      <c r="H56" s="4" t="s">
        <v>5</v>
      </c>
      <c r="I56" s="81" t="s">
        <v>313</v>
      </c>
      <c r="J56" s="40"/>
      <c r="K56" s="40"/>
      <c r="L56" s="61" t="s">
        <v>241</v>
      </c>
    </row>
    <row r="57" spans="1:12" ht="13.5" customHeight="1" x14ac:dyDescent="0.25">
      <c r="A57" s="80">
        <v>7116259</v>
      </c>
      <c r="B57" s="81" t="s">
        <v>618</v>
      </c>
      <c r="C57" s="81" t="s">
        <v>289</v>
      </c>
      <c r="D57" s="4">
        <v>5</v>
      </c>
      <c r="E57" s="4">
        <v>504</v>
      </c>
      <c r="F57" s="4" t="s">
        <v>263</v>
      </c>
      <c r="G57" s="4">
        <v>-11</v>
      </c>
      <c r="H57" s="4" t="s">
        <v>5</v>
      </c>
      <c r="I57" s="81" t="s">
        <v>313</v>
      </c>
      <c r="J57" s="40"/>
      <c r="K57" s="40"/>
      <c r="L57" s="61" t="s">
        <v>241</v>
      </c>
    </row>
    <row r="58" spans="1:12" ht="13.5" customHeight="1" x14ac:dyDescent="0.25">
      <c r="A58" s="80">
        <v>7116430</v>
      </c>
      <c r="B58" s="81" t="s">
        <v>619</v>
      </c>
      <c r="C58" s="81" t="s">
        <v>620</v>
      </c>
      <c r="D58" s="4">
        <v>5</v>
      </c>
      <c r="E58" s="4">
        <v>500</v>
      </c>
      <c r="F58" s="4" t="s">
        <v>4</v>
      </c>
      <c r="G58" s="4">
        <v>-40</v>
      </c>
      <c r="H58" s="4" t="s">
        <v>5</v>
      </c>
      <c r="I58" s="81" t="s">
        <v>313</v>
      </c>
      <c r="J58" s="40"/>
      <c r="K58" s="40"/>
      <c r="L58" s="61" t="s">
        <v>241</v>
      </c>
    </row>
    <row r="59" spans="1:12" ht="13.5" customHeight="1" x14ac:dyDescent="0.25">
      <c r="A59" s="80">
        <v>7116429</v>
      </c>
      <c r="B59" s="81" t="s">
        <v>621</v>
      </c>
      <c r="C59" s="81" t="s">
        <v>622</v>
      </c>
      <c r="D59" s="4">
        <v>5</v>
      </c>
      <c r="E59" s="4">
        <v>500</v>
      </c>
      <c r="F59" s="4" t="s">
        <v>4</v>
      </c>
      <c r="G59" s="4">
        <v>-40</v>
      </c>
      <c r="H59" s="4" t="s">
        <v>5</v>
      </c>
      <c r="I59" s="81" t="s">
        <v>313</v>
      </c>
      <c r="J59" s="40"/>
      <c r="K59" s="40"/>
      <c r="L59" s="61" t="s">
        <v>241</v>
      </c>
    </row>
    <row r="60" spans="1:12" ht="13.5" customHeight="1" x14ac:dyDescent="0.25">
      <c r="A60" s="80">
        <v>7115836</v>
      </c>
      <c r="B60" s="81" t="s">
        <v>623</v>
      </c>
      <c r="C60" s="81" t="s">
        <v>624</v>
      </c>
      <c r="D60" s="4">
        <v>5</v>
      </c>
      <c r="E60" s="4">
        <v>500</v>
      </c>
      <c r="F60" s="4" t="s">
        <v>4</v>
      </c>
      <c r="G60" s="4">
        <v>-40</v>
      </c>
      <c r="H60" s="4" t="s">
        <v>5</v>
      </c>
      <c r="I60" s="81" t="s">
        <v>313</v>
      </c>
      <c r="J60" s="40"/>
      <c r="K60" s="40"/>
      <c r="L60" s="61" t="s">
        <v>241</v>
      </c>
    </row>
    <row r="61" spans="1:12" ht="13.5" customHeight="1" x14ac:dyDescent="0.25">
      <c r="A61" s="80">
        <v>7115601</v>
      </c>
      <c r="B61" s="81" t="s">
        <v>501</v>
      </c>
      <c r="C61" s="81" t="s">
        <v>206</v>
      </c>
      <c r="D61" s="4">
        <v>5</v>
      </c>
      <c r="E61" s="4">
        <v>500</v>
      </c>
      <c r="F61" s="4" t="s">
        <v>52</v>
      </c>
      <c r="G61" s="4">
        <v>-15</v>
      </c>
      <c r="H61" s="4" t="s">
        <v>5</v>
      </c>
      <c r="I61" s="81" t="s">
        <v>313</v>
      </c>
      <c r="J61" s="40"/>
      <c r="K61" s="40"/>
      <c r="L61" s="61" t="s">
        <v>241</v>
      </c>
    </row>
    <row r="62" spans="1:12" ht="13.5" customHeight="1" x14ac:dyDescent="0.25">
      <c r="A62" s="80">
        <v>7116315</v>
      </c>
      <c r="B62" s="81" t="s">
        <v>625</v>
      </c>
      <c r="C62" s="81" t="s">
        <v>269</v>
      </c>
      <c r="D62" s="4">
        <v>5</v>
      </c>
      <c r="E62" s="4">
        <v>500</v>
      </c>
      <c r="F62" s="4" t="s">
        <v>54</v>
      </c>
      <c r="G62" s="4">
        <v>-14</v>
      </c>
      <c r="H62" s="4" t="s">
        <v>5</v>
      </c>
      <c r="I62" s="81" t="s">
        <v>313</v>
      </c>
      <c r="J62" s="40"/>
      <c r="K62" s="40"/>
      <c r="L62" s="61" t="s">
        <v>241</v>
      </c>
    </row>
    <row r="63" spans="1:12" ht="13.5" customHeight="1" x14ac:dyDescent="0.25">
      <c r="A63" s="80">
        <v>7115624</v>
      </c>
      <c r="B63" s="81" t="s">
        <v>500</v>
      </c>
      <c r="C63" s="81" t="s">
        <v>482</v>
      </c>
      <c r="D63" s="4">
        <v>5</v>
      </c>
      <c r="E63" s="4">
        <v>500</v>
      </c>
      <c r="F63" s="4" t="s">
        <v>54</v>
      </c>
      <c r="G63" s="4">
        <v>-14</v>
      </c>
      <c r="H63" s="4" t="s">
        <v>5</v>
      </c>
      <c r="I63" s="81" t="s">
        <v>313</v>
      </c>
      <c r="J63" s="40"/>
      <c r="K63" s="40"/>
      <c r="L63" s="61" t="s">
        <v>241</v>
      </c>
    </row>
    <row r="64" spans="1:12" ht="13.5" customHeight="1" x14ac:dyDescent="0.25">
      <c r="A64" s="80">
        <v>7116431</v>
      </c>
      <c r="B64" s="81" t="s">
        <v>626</v>
      </c>
      <c r="C64" s="81" t="s">
        <v>627</v>
      </c>
      <c r="D64" s="4">
        <v>5</v>
      </c>
      <c r="E64" s="4">
        <v>500</v>
      </c>
      <c r="F64" s="4" t="s">
        <v>54</v>
      </c>
      <c r="G64" s="4">
        <v>-14</v>
      </c>
      <c r="H64" s="4" t="s">
        <v>5</v>
      </c>
      <c r="I64" s="81" t="s">
        <v>313</v>
      </c>
      <c r="J64" s="40"/>
      <c r="K64" s="40"/>
      <c r="L64" s="61" t="s">
        <v>241</v>
      </c>
    </row>
    <row r="65" spans="1:12" ht="13.5" customHeight="1" x14ac:dyDescent="0.25">
      <c r="A65" s="80">
        <v>7115826</v>
      </c>
      <c r="B65" s="81" t="s">
        <v>628</v>
      </c>
      <c r="C65" s="81" t="s">
        <v>383</v>
      </c>
      <c r="D65" s="4">
        <v>5</v>
      </c>
      <c r="E65" s="4">
        <v>500</v>
      </c>
      <c r="F65" s="4" t="s">
        <v>54</v>
      </c>
      <c r="G65" s="4">
        <v>-14</v>
      </c>
      <c r="H65" s="4" t="s">
        <v>5</v>
      </c>
      <c r="I65" s="81" t="s">
        <v>313</v>
      </c>
      <c r="J65" s="40"/>
      <c r="K65" s="40"/>
      <c r="L65" s="61" t="s">
        <v>242</v>
      </c>
    </row>
    <row r="66" spans="1:12" ht="13.5" customHeight="1" x14ac:dyDescent="0.25">
      <c r="A66" s="80">
        <v>7115891</v>
      </c>
      <c r="B66" s="81" t="s">
        <v>629</v>
      </c>
      <c r="C66" s="81" t="s">
        <v>289</v>
      </c>
      <c r="D66" s="4">
        <v>5</v>
      </c>
      <c r="E66" s="4">
        <v>500</v>
      </c>
      <c r="F66" s="4" t="s">
        <v>54</v>
      </c>
      <c r="G66" s="4">
        <v>-14</v>
      </c>
      <c r="H66" s="4" t="s">
        <v>5</v>
      </c>
      <c r="I66" s="81" t="s">
        <v>313</v>
      </c>
      <c r="J66" s="40"/>
      <c r="K66" s="40"/>
      <c r="L66" s="61" t="s">
        <v>241</v>
      </c>
    </row>
    <row r="67" spans="1:12" ht="13.5" customHeight="1" x14ac:dyDescent="0.25">
      <c r="A67" s="80">
        <v>7116338</v>
      </c>
      <c r="B67" s="81" t="s">
        <v>630</v>
      </c>
      <c r="C67" s="81" t="s">
        <v>269</v>
      </c>
      <c r="D67" s="4">
        <v>5</v>
      </c>
      <c r="E67" s="4">
        <v>500</v>
      </c>
      <c r="F67" s="4" t="s">
        <v>262</v>
      </c>
      <c r="G67" s="4">
        <v>-13</v>
      </c>
      <c r="H67" s="4" t="s">
        <v>5</v>
      </c>
      <c r="I67" s="81" t="s">
        <v>313</v>
      </c>
      <c r="J67" s="40"/>
      <c r="K67" s="40"/>
      <c r="L67" s="61" t="s">
        <v>241</v>
      </c>
    </row>
    <row r="68" spans="1:12" ht="13.5" customHeight="1" x14ac:dyDescent="0.25">
      <c r="A68" s="80">
        <v>7116397</v>
      </c>
      <c r="B68" s="81" t="s">
        <v>631</v>
      </c>
      <c r="C68" s="81" t="s">
        <v>632</v>
      </c>
      <c r="D68" s="4">
        <v>5</v>
      </c>
      <c r="E68" s="4">
        <v>500</v>
      </c>
      <c r="F68" s="4" t="s">
        <v>262</v>
      </c>
      <c r="G68" s="4">
        <v>-13</v>
      </c>
      <c r="H68" s="4" t="s">
        <v>5</v>
      </c>
      <c r="I68" s="81" t="s">
        <v>313</v>
      </c>
      <c r="J68" s="40"/>
      <c r="K68" s="40"/>
      <c r="L68" s="61" t="s">
        <v>241</v>
      </c>
    </row>
    <row r="69" spans="1:12" ht="13.5" customHeight="1" x14ac:dyDescent="0.25">
      <c r="A69" s="80">
        <v>7116255</v>
      </c>
      <c r="B69" s="81" t="s">
        <v>633</v>
      </c>
      <c r="C69" s="81" t="s">
        <v>634</v>
      </c>
      <c r="D69" s="4">
        <v>5</v>
      </c>
      <c r="E69" s="4">
        <v>500</v>
      </c>
      <c r="F69" s="4" t="s">
        <v>262</v>
      </c>
      <c r="G69" s="4">
        <v>-13</v>
      </c>
      <c r="H69" s="4" t="s">
        <v>5</v>
      </c>
      <c r="I69" s="81" t="s">
        <v>313</v>
      </c>
      <c r="J69" s="40"/>
      <c r="K69" s="40"/>
      <c r="L69" s="61" t="s">
        <v>241</v>
      </c>
    </row>
    <row r="70" spans="1:12" ht="13.5" customHeight="1" x14ac:dyDescent="0.25">
      <c r="A70" s="80">
        <v>7115037</v>
      </c>
      <c r="B70" s="81" t="s">
        <v>418</v>
      </c>
      <c r="C70" s="81" t="s">
        <v>221</v>
      </c>
      <c r="D70" s="4">
        <v>5</v>
      </c>
      <c r="E70" s="4">
        <v>500</v>
      </c>
      <c r="F70" s="4" t="s">
        <v>262</v>
      </c>
      <c r="G70" s="4">
        <v>-13</v>
      </c>
      <c r="H70" s="4" t="s">
        <v>5</v>
      </c>
      <c r="I70" s="81" t="s">
        <v>313</v>
      </c>
      <c r="J70" s="40"/>
      <c r="K70" s="40"/>
      <c r="L70" s="61" t="s">
        <v>241</v>
      </c>
    </row>
    <row r="71" spans="1:12" ht="13.5" customHeight="1" x14ac:dyDescent="0.25">
      <c r="A71" s="80">
        <v>7116221</v>
      </c>
      <c r="B71" s="81" t="s">
        <v>635</v>
      </c>
      <c r="C71" s="81" t="s">
        <v>636</v>
      </c>
      <c r="D71" s="4">
        <v>5</v>
      </c>
      <c r="E71" s="4">
        <v>500</v>
      </c>
      <c r="F71" s="4" t="s">
        <v>262</v>
      </c>
      <c r="G71" s="4">
        <v>-13</v>
      </c>
      <c r="H71" s="4" t="s">
        <v>5</v>
      </c>
      <c r="I71" s="81" t="s">
        <v>313</v>
      </c>
      <c r="J71" s="40"/>
      <c r="K71" s="40"/>
      <c r="L71" s="61" t="s">
        <v>242</v>
      </c>
    </row>
    <row r="72" spans="1:12" ht="13.5" customHeight="1" x14ac:dyDescent="0.25">
      <c r="A72" s="80">
        <v>7115771</v>
      </c>
      <c r="B72" s="81" t="s">
        <v>637</v>
      </c>
      <c r="C72" s="81" t="s">
        <v>100</v>
      </c>
      <c r="D72" s="4">
        <v>5</v>
      </c>
      <c r="E72" s="4">
        <v>500</v>
      </c>
      <c r="F72" s="4" t="s">
        <v>262</v>
      </c>
      <c r="G72" s="4">
        <v>-13</v>
      </c>
      <c r="H72" s="4" t="s">
        <v>5</v>
      </c>
      <c r="I72" s="81" t="s">
        <v>313</v>
      </c>
      <c r="J72" s="40"/>
      <c r="K72" s="40"/>
      <c r="L72" s="61" t="s">
        <v>241</v>
      </c>
    </row>
    <row r="73" spans="1:12" ht="13.5" customHeight="1" x14ac:dyDescent="0.25">
      <c r="A73" s="80">
        <v>7116220</v>
      </c>
      <c r="B73" s="81" t="s">
        <v>638</v>
      </c>
      <c r="C73" s="81" t="s">
        <v>639</v>
      </c>
      <c r="D73" s="4">
        <v>5</v>
      </c>
      <c r="E73" s="4">
        <v>500</v>
      </c>
      <c r="F73" s="4" t="s">
        <v>262</v>
      </c>
      <c r="G73" s="4">
        <v>-13</v>
      </c>
      <c r="H73" s="4" t="s">
        <v>5</v>
      </c>
      <c r="I73" s="81" t="s">
        <v>313</v>
      </c>
      <c r="J73" s="40"/>
      <c r="K73" s="40"/>
      <c r="L73" s="61" t="s">
        <v>241</v>
      </c>
    </row>
    <row r="74" spans="1:12" ht="13.5" customHeight="1" x14ac:dyDescent="0.25">
      <c r="A74" s="80">
        <v>7116262</v>
      </c>
      <c r="B74" s="81" t="s">
        <v>640</v>
      </c>
      <c r="C74" s="81" t="s">
        <v>316</v>
      </c>
      <c r="D74" s="4">
        <v>5</v>
      </c>
      <c r="E74" s="4">
        <v>500</v>
      </c>
      <c r="F74" s="4" t="s">
        <v>265</v>
      </c>
      <c r="G74" s="4">
        <v>-12</v>
      </c>
      <c r="H74" s="4" t="s">
        <v>5</v>
      </c>
      <c r="I74" s="81" t="s">
        <v>313</v>
      </c>
      <c r="J74" s="40"/>
      <c r="K74" s="40"/>
      <c r="L74" s="61" t="s">
        <v>241</v>
      </c>
    </row>
    <row r="75" spans="1:12" ht="13.5" customHeight="1" x14ac:dyDescent="0.25">
      <c r="A75" s="80">
        <v>7116258</v>
      </c>
      <c r="B75" s="81" t="s">
        <v>641</v>
      </c>
      <c r="C75" s="81" t="s">
        <v>357</v>
      </c>
      <c r="D75" s="4">
        <v>5</v>
      </c>
      <c r="E75" s="4">
        <v>500</v>
      </c>
      <c r="F75" s="4" t="s">
        <v>263</v>
      </c>
      <c r="G75" s="4">
        <v>-11</v>
      </c>
      <c r="H75" s="4" t="s">
        <v>5</v>
      </c>
      <c r="I75" s="81" t="s">
        <v>313</v>
      </c>
      <c r="J75" s="40"/>
      <c r="K75" s="40"/>
      <c r="L75" s="61" t="s">
        <v>241</v>
      </c>
    </row>
    <row r="76" spans="1:12" ht="13.5" customHeight="1" x14ac:dyDescent="0.25">
      <c r="A76" s="80">
        <v>7116260</v>
      </c>
      <c r="B76" s="81" t="s">
        <v>642</v>
      </c>
      <c r="C76" s="81" t="s">
        <v>290</v>
      </c>
      <c r="D76" s="4">
        <v>5</v>
      </c>
      <c r="E76" s="4">
        <v>500</v>
      </c>
      <c r="F76" s="4" t="s">
        <v>263</v>
      </c>
      <c r="G76" s="4">
        <v>-11</v>
      </c>
      <c r="H76" s="4" t="s">
        <v>5</v>
      </c>
      <c r="I76" s="81" t="s">
        <v>313</v>
      </c>
      <c r="J76" s="40"/>
      <c r="K76" s="40"/>
      <c r="L76" s="61" t="s">
        <v>241</v>
      </c>
    </row>
    <row r="77" spans="1:12" ht="13.5" customHeight="1" x14ac:dyDescent="0.25">
      <c r="A77" s="80">
        <v>7116305</v>
      </c>
      <c r="B77" s="81" t="s">
        <v>643</v>
      </c>
      <c r="C77" s="81" t="s">
        <v>565</v>
      </c>
      <c r="D77" s="4">
        <v>5</v>
      </c>
      <c r="E77" s="4">
        <v>500</v>
      </c>
      <c r="F77" s="4" t="s">
        <v>263</v>
      </c>
      <c r="G77" s="4">
        <v>-11</v>
      </c>
      <c r="H77" s="4" t="s">
        <v>5</v>
      </c>
      <c r="I77" s="81" t="s">
        <v>313</v>
      </c>
      <c r="J77" s="40"/>
      <c r="K77" s="40"/>
      <c r="L77" s="61" t="s">
        <v>241</v>
      </c>
    </row>
    <row r="78" spans="1:12" ht="13.5" customHeight="1" x14ac:dyDescent="0.25">
      <c r="A78" s="80">
        <v>7116257</v>
      </c>
      <c r="B78" s="81" t="s">
        <v>644</v>
      </c>
      <c r="C78" s="81" t="s">
        <v>645</v>
      </c>
      <c r="D78" s="4">
        <v>5</v>
      </c>
      <c r="E78" s="4">
        <v>500</v>
      </c>
      <c r="F78" s="4" t="s">
        <v>274</v>
      </c>
      <c r="G78" s="4">
        <v>-10</v>
      </c>
      <c r="H78" s="4" t="s">
        <v>5</v>
      </c>
      <c r="I78" s="81" t="s">
        <v>313</v>
      </c>
      <c r="J78" s="40"/>
      <c r="K78" s="40"/>
      <c r="L78" s="61" t="s">
        <v>241</v>
      </c>
    </row>
    <row r="79" spans="1:12" ht="13.5" customHeight="1" x14ac:dyDescent="0.25">
      <c r="A79" s="80">
        <v>7419627</v>
      </c>
      <c r="B79" s="81" t="s">
        <v>234</v>
      </c>
      <c r="C79" s="81" t="s">
        <v>646</v>
      </c>
      <c r="D79" s="4">
        <v>5</v>
      </c>
      <c r="E79" s="4">
        <v>500</v>
      </c>
      <c r="F79" s="4" t="s">
        <v>274</v>
      </c>
      <c r="G79" s="4">
        <v>-10</v>
      </c>
      <c r="H79" s="4" t="s">
        <v>5</v>
      </c>
      <c r="I79" s="81" t="s">
        <v>313</v>
      </c>
      <c r="J79" s="40"/>
      <c r="K79" s="40"/>
      <c r="L79" s="61" t="s">
        <v>241</v>
      </c>
    </row>
    <row r="80" spans="1:12" ht="13.5" customHeight="1" x14ac:dyDescent="0.25">
      <c r="A80" s="80">
        <v>7116261</v>
      </c>
      <c r="B80" s="81" t="s">
        <v>647</v>
      </c>
      <c r="C80" s="81" t="s">
        <v>271</v>
      </c>
      <c r="D80" s="4">
        <v>5</v>
      </c>
      <c r="E80" s="4">
        <v>500</v>
      </c>
      <c r="F80" s="4" t="s">
        <v>274</v>
      </c>
      <c r="G80" s="4">
        <v>-10</v>
      </c>
      <c r="H80" s="4" t="s">
        <v>5</v>
      </c>
      <c r="I80" s="81" t="s">
        <v>313</v>
      </c>
      <c r="J80" s="40"/>
      <c r="K80" s="40"/>
      <c r="L80" s="61" t="s">
        <v>241</v>
      </c>
    </row>
    <row r="81" spans="1:12" ht="13.5" customHeight="1" x14ac:dyDescent="0.25">
      <c r="A81" s="80">
        <v>7115827</v>
      </c>
      <c r="B81" s="81" t="s">
        <v>648</v>
      </c>
      <c r="C81" s="81" t="s">
        <v>325</v>
      </c>
      <c r="D81" s="4">
        <v>5</v>
      </c>
      <c r="E81" s="4">
        <v>500</v>
      </c>
      <c r="F81" s="4" t="s">
        <v>274</v>
      </c>
      <c r="G81" s="4">
        <v>-10</v>
      </c>
      <c r="H81" s="4" t="s">
        <v>5</v>
      </c>
      <c r="I81" s="81" t="s">
        <v>313</v>
      </c>
      <c r="J81" s="40"/>
      <c r="K81" s="40"/>
      <c r="L81" s="61" t="s">
        <v>241</v>
      </c>
    </row>
    <row r="82" spans="1:12" ht="13.5" customHeight="1" x14ac:dyDescent="0.25">
      <c r="A82" s="80">
        <v>7116309</v>
      </c>
      <c r="B82" s="81" t="s">
        <v>649</v>
      </c>
      <c r="C82" s="81" t="s">
        <v>650</v>
      </c>
      <c r="D82" s="4">
        <v>5</v>
      </c>
      <c r="E82" s="4">
        <v>500</v>
      </c>
      <c r="F82" s="4" t="s">
        <v>274</v>
      </c>
      <c r="G82" s="4">
        <v>-10</v>
      </c>
      <c r="H82" s="4" t="s">
        <v>5</v>
      </c>
      <c r="I82" s="81" t="s">
        <v>313</v>
      </c>
      <c r="J82" s="40"/>
      <c r="K82" s="40"/>
      <c r="L82" s="61" t="s">
        <v>241</v>
      </c>
    </row>
    <row r="83" spans="1:12" ht="13.5" customHeight="1" x14ac:dyDescent="0.25">
      <c r="A83" s="80">
        <v>7115876</v>
      </c>
      <c r="B83" s="81" t="s">
        <v>651</v>
      </c>
      <c r="C83" s="81" t="s">
        <v>318</v>
      </c>
      <c r="D83" s="4">
        <v>5</v>
      </c>
      <c r="E83" s="4">
        <v>500</v>
      </c>
      <c r="F83" s="4" t="s">
        <v>575</v>
      </c>
      <c r="G83" s="4" t="s">
        <v>576</v>
      </c>
      <c r="H83" s="4" t="s">
        <v>5</v>
      </c>
      <c r="I83" s="81" t="s">
        <v>313</v>
      </c>
      <c r="J83" s="40"/>
      <c r="K83" s="40"/>
      <c r="L83" s="61" t="s">
        <v>241</v>
      </c>
    </row>
    <row r="84" spans="1:12" ht="13.5" customHeight="1" x14ac:dyDescent="0.25">
      <c r="A84" s="80">
        <v>7116190</v>
      </c>
      <c r="B84" s="81" t="s">
        <v>652</v>
      </c>
      <c r="C84" s="81" t="s">
        <v>622</v>
      </c>
      <c r="D84" s="4">
        <v>5</v>
      </c>
      <c r="E84" s="4">
        <v>500</v>
      </c>
      <c r="F84" s="4" t="s">
        <v>575</v>
      </c>
      <c r="G84" s="4" t="s">
        <v>576</v>
      </c>
      <c r="H84" s="4" t="s">
        <v>5</v>
      </c>
      <c r="I84" s="81" t="s">
        <v>313</v>
      </c>
      <c r="J84" s="40"/>
      <c r="K84" s="40"/>
      <c r="L84" s="61" t="s">
        <v>241</v>
      </c>
    </row>
    <row r="85" spans="1:12" ht="13.5" customHeight="1" x14ac:dyDescent="0.25">
      <c r="A85" s="80">
        <v>7114972</v>
      </c>
      <c r="B85" s="81" t="s">
        <v>503</v>
      </c>
      <c r="C85" s="81" t="s">
        <v>18</v>
      </c>
      <c r="D85" s="4">
        <v>5</v>
      </c>
      <c r="E85" s="4">
        <v>500</v>
      </c>
      <c r="F85" s="4" t="s">
        <v>600</v>
      </c>
      <c r="G85" s="4" t="s">
        <v>601</v>
      </c>
      <c r="H85" s="4" t="s">
        <v>5</v>
      </c>
      <c r="I85" s="81" t="s">
        <v>313</v>
      </c>
      <c r="J85" s="40"/>
      <c r="K85" s="40"/>
      <c r="L85" s="61" t="s">
        <v>241</v>
      </c>
    </row>
    <row r="86" spans="1:12" x14ac:dyDescent="0.25">
      <c r="A86" s="80">
        <v>7116364</v>
      </c>
      <c r="B86" s="81" t="s">
        <v>653</v>
      </c>
      <c r="C86" s="81" t="s">
        <v>46</v>
      </c>
      <c r="D86" s="4">
        <v>5</v>
      </c>
      <c r="E86" s="4">
        <v>500</v>
      </c>
      <c r="F86" s="4" t="s">
        <v>581</v>
      </c>
      <c r="G86" s="4" t="s">
        <v>582</v>
      </c>
      <c r="H86" s="4" t="s">
        <v>5</v>
      </c>
      <c r="I86" s="81" t="s">
        <v>313</v>
      </c>
      <c r="J86" s="40"/>
      <c r="K86" s="40"/>
      <c r="L86" s="61" t="s">
        <v>241</v>
      </c>
    </row>
    <row r="87" spans="1:12" s="54" customFormat="1" ht="13.8" thickBot="1" x14ac:dyDescent="0.3">
      <c r="A87" s="73">
        <v>7116183</v>
      </c>
      <c r="B87" s="74" t="s">
        <v>654</v>
      </c>
      <c r="C87" s="74" t="s">
        <v>655</v>
      </c>
      <c r="D87" s="75">
        <v>5</v>
      </c>
      <c r="E87" s="75">
        <v>500</v>
      </c>
      <c r="F87" s="75" t="s">
        <v>581</v>
      </c>
      <c r="G87" s="75" t="s">
        <v>582</v>
      </c>
      <c r="H87" s="75" t="s">
        <v>5</v>
      </c>
      <c r="I87" s="74" t="s">
        <v>313</v>
      </c>
      <c r="J87" s="52"/>
      <c r="K87" s="52"/>
      <c r="L87" s="66" t="s">
        <v>241</v>
      </c>
    </row>
    <row r="88" spans="1:12" s="54" customFormat="1" ht="13.8" thickBot="1" x14ac:dyDescent="0.3">
      <c r="A88" s="53"/>
      <c r="C88" s="48"/>
      <c r="D88" s="48"/>
      <c r="E88" s="53"/>
      <c r="F88" s="53"/>
      <c r="G88" s="53"/>
      <c r="H88" s="53"/>
      <c r="I88" s="7"/>
      <c r="J88" s="50"/>
      <c r="K88" s="53"/>
      <c r="L88" s="10"/>
    </row>
    <row r="89" spans="1:12" s="54" customFormat="1" ht="13.8" thickBot="1" x14ac:dyDescent="0.3">
      <c r="A89" s="53"/>
      <c r="C89" s="48"/>
      <c r="D89" s="48"/>
      <c r="E89" s="53"/>
      <c r="F89" s="53"/>
      <c r="G89" s="53"/>
      <c r="H89" s="53"/>
      <c r="I89" s="68" t="s">
        <v>243</v>
      </c>
      <c r="J89" s="69"/>
      <c r="K89" s="53"/>
      <c r="L89" s="10"/>
    </row>
    <row r="90" spans="1:12" ht="13.8" thickBot="1" x14ac:dyDescent="0.3">
      <c r="I90" s="7"/>
      <c r="J90" s="50"/>
    </row>
    <row r="91" spans="1:12" ht="13.8" thickBot="1" x14ac:dyDescent="0.3">
      <c r="I91" s="68" t="s">
        <v>137</v>
      </c>
      <c r="J91" s="94">
        <f>(J87-J89)*6</f>
        <v>0</v>
      </c>
    </row>
  </sheetData>
  <mergeCells count="8">
    <mergeCell ref="J1:K1"/>
    <mergeCell ref="A35:I35"/>
    <mergeCell ref="A18:I18"/>
    <mergeCell ref="A26:I26"/>
    <mergeCell ref="A6:I6"/>
    <mergeCell ref="A3:I3"/>
    <mergeCell ref="A10:I10"/>
    <mergeCell ref="A23:I23"/>
  </mergeCells>
  <phoneticPr fontId="1" type="noConversion"/>
  <pageMargins left="0.78740157499999996" right="0.78740157499999996" top="0.984251969" bottom="0.984251969" header="0.4921259845" footer="0.4921259845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94A3-136C-40A0-99C0-B56C0EA381AF}">
  <sheetPr codeName="Feuil11">
    <tabColor rgb="FF00B050"/>
    <pageSetUpPr fitToPage="1"/>
  </sheetPr>
  <dimension ref="A1:L41"/>
  <sheetViews>
    <sheetView tabSelected="1" workbookViewId="0">
      <selection activeCell="Q18" sqref="Q18"/>
    </sheetView>
  </sheetViews>
  <sheetFormatPr baseColWidth="10" defaultRowHeight="13.2" x14ac:dyDescent="0.25"/>
  <cols>
    <col min="1" max="1" width="11.5546875" style="48"/>
    <col min="2" max="2" width="14.6640625" style="48" customWidth="1"/>
    <col min="3" max="3" width="9.5546875" style="48" customWidth="1"/>
    <col min="4" max="4" width="4.44140625" style="48" customWidth="1"/>
    <col min="5" max="5" width="5.6640625" style="48" customWidth="1"/>
    <col min="6" max="6" width="3.88671875" style="48" customWidth="1"/>
    <col min="7" max="7" width="4.5546875" style="48" customWidth="1"/>
    <col min="8" max="8" width="3.44140625" style="48" customWidth="1"/>
    <col min="9" max="9" width="17.33203125" style="48" customWidth="1"/>
    <col min="10" max="10" width="8.44140625" style="48" customWidth="1"/>
    <col min="11" max="11" width="8.109375" style="48" customWidth="1"/>
    <col min="12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13"/>
      <c r="B2" s="14"/>
      <c r="C2" s="14"/>
      <c r="D2" s="15"/>
      <c r="E2" s="15"/>
      <c r="F2" s="15"/>
      <c r="G2" s="16"/>
      <c r="H2" s="17"/>
      <c r="I2" s="18"/>
      <c r="J2" s="5" t="s">
        <v>127</v>
      </c>
      <c r="K2" s="2" t="s">
        <v>128</v>
      </c>
      <c r="L2" s="9"/>
    </row>
    <row r="3" spans="1:12" s="7" customFormat="1" ht="15.75" customHeight="1" thickBot="1" x14ac:dyDescent="0.3">
      <c r="A3" s="114" t="s">
        <v>131</v>
      </c>
      <c r="B3" s="114"/>
      <c r="C3" s="114"/>
      <c r="D3" s="114"/>
      <c r="E3" s="114"/>
      <c r="F3" s="114"/>
      <c r="G3" s="114"/>
      <c r="H3" s="114"/>
      <c r="I3" s="114"/>
      <c r="J3" s="12"/>
      <c r="K3" s="8"/>
      <c r="L3" s="9"/>
    </row>
    <row r="4" spans="1:12" s="7" customFormat="1" ht="15.75" customHeight="1" x14ac:dyDescent="0.25">
      <c r="A4" s="83">
        <v>7116200</v>
      </c>
      <c r="B4" s="84" t="s">
        <v>656</v>
      </c>
      <c r="C4" s="84" t="s">
        <v>657</v>
      </c>
      <c r="D4" s="85">
        <v>5</v>
      </c>
      <c r="E4" s="85">
        <v>502</v>
      </c>
      <c r="F4" s="85" t="s">
        <v>274</v>
      </c>
      <c r="G4" s="85">
        <v>-10</v>
      </c>
      <c r="H4" s="85" t="s">
        <v>21</v>
      </c>
      <c r="I4" s="84" t="s">
        <v>11</v>
      </c>
      <c r="J4" s="36"/>
      <c r="K4" s="62"/>
      <c r="L4" s="60" t="s">
        <v>241</v>
      </c>
    </row>
    <row r="5" spans="1:12" s="7" customFormat="1" ht="15.75" customHeight="1" thickBot="1" x14ac:dyDescent="0.3">
      <c r="A5" s="73">
        <v>7115309</v>
      </c>
      <c r="B5" s="74" t="s">
        <v>61</v>
      </c>
      <c r="C5" s="74" t="s">
        <v>658</v>
      </c>
      <c r="D5" s="75">
        <v>5</v>
      </c>
      <c r="E5" s="75">
        <v>500</v>
      </c>
      <c r="F5" s="75" t="s">
        <v>577</v>
      </c>
      <c r="G5" s="75" t="s">
        <v>578</v>
      </c>
      <c r="H5" s="75" t="s">
        <v>21</v>
      </c>
      <c r="I5" s="74" t="s">
        <v>11</v>
      </c>
      <c r="J5" s="34"/>
      <c r="K5" s="63"/>
      <c r="L5" s="66" t="s">
        <v>241</v>
      </c>
    </row>
    <row r="6" spans="1:12" s="7" customFormat="1" ht="15.75" customHeight="1" x14ac:dyDescent="0.25">
      <c r="A6" s="106"/>
      <c r="B6" s="107"/>
      <c r="C6" s="107"/>
      <c r="D6" s="106"/>
      <c r="E6" s="106"/>
      <c r="F6" s="106"/>
      <c r="G6" s="106"/>
      <c r="H6" s="106"/>
      <c r="I6" s="107"/>
      <c r="J6" s="12"/>
      <c r="K6" s="8"/>
      <c r="L6" s="9"/>
    </row>
    <row r="7" spans="1:12" s="7" customFormat="1" ht="16.5" customHeight="1" thickBot="1" x14ac:dyDescent="0.3">
      <c r="A7" s="115" t="s">
        <v>140</v>
      </c>
      <c r="B7" s="115"/>
      <c r="C7" s="115"/>
      <c r="D7" s="115"/>
      <c r="E7" s="115"/>
      <c r="F7" s="115"/>
      <c r="G7" s="115"/>
      <c r="H7" s="115"/>
      <c r="I7" s="115"/>
      <c r="J7" s="50"/>
      <c r="K7" s="8"/>
      <c r="L7" s="48"/>
    </row>
    <row r="8" spans="1:12" s="7" customFormat="1" ht="16.5" customHeight="1" x14ac:dyDescent="0.25">
      <c r="A8" s="83">
        <v>718077</v>
      </c>
      <c r="B8" s="84" t="s">
        <v>822</v>
      </c>
      <c r="C8" s="84" t="s">
        <v>75</v>
      </c>
      <c r="D8" s="85">
        <v>15</v>
      </c>
      <c r="E8" s="85">
        <v>1531</v>
      </c>
      <c r="F8" s="85" t="s">
        <v>4</v>
      </c>
      <c r="G8" s="85">
        <v>-40</v>
      </c>
      <c r="H8" s="85" t="s">
        <v>5</v>
      </c>
      <c r="I8" s="84" t="s">
        <v>11</v>
      </c>
      <c r="J8" s="71"/>
      <c r="K8" s="62"/>
      <c r="L8" s="96"/>
    </row>
    <row r="9" spans="1:12" s="7" customFormat="1" ht="15" customHeight="1" x14ac:dyDescent="0.25">
      <c r="A9" s="80">
        <v>711578</v>
      </c>
      <c r="B9" s="81" t="s">
        <v>388</v>
      </c>
      <c r="C9" s="81" t="s">
        <v>45</v>
      </c>
      <c r="D9" s="4">
        <v>14</v>
      </c>
      <c r="E9" s="4">
        <v>1464</v>
      </c>
      <c r="F9" s="4" t="s">
        <v>590</v>
      </c>
      <c r="G9" s="4" t="s">
        <v>591</v>
      </c>
      <c r="H9" s="4" t="s">
        <v>5</v>
      </c>
      <c r="I9" s="81" t="s">
        <v>11</v>
      </c>
      <c r="J9" s="81"/>
      <c r="K9" s="81"/>
      <c r="L9" s="61" t="s">
        <v>241</v>
      </c>
    </row>
    <row r="10" spans="1:12" s="7" customFormat="1" ht="15" customHeight="1" x14ac:dyDescent="0.25">
      <c r="A10" s="80">
        <v>719384</v>
      </c>
      <c r="B10" s="81" t="s">
        <v>218</v>
      </c>
      <c r="C10" s="81" t="s">
        <v>211</v>
      </c>
      <c r="D10" s="4">
        <v>14</v>
      </c>
      <c r="E10" s="4">
        <v>1460</v>
      </c>
      <c r="F10" s="4" t="s">
        <v>4</v>
      </c>
      <c r="G10" s="4">
        <v>-40</v>
      </c>
      <c r="H10" s="4" t="s">
        <v>5</v>
      </c>
      <c r="I10" s="81" t="s">
        <v>11</v>
      </c>
      <c r="J10" s="81"/>
      <c r="K10" s="81"/>
      <c r="L10" s="61" t="s">
        <v>241</v>
      </c>
    </row>
    <row r="11" spans="1:12" s="54" customFormat="1" ht="18" customHeight="1" thickBot="1" x14ac:dyDescent="0.3">
      <c r="A11" s="73">
        <v>713402</v>
      </c>
      <c r="B11" s="74" t="s">
        <v>284</v>
      </c>
      <c r="C11" s="74" t="s">
        <v>50</v>
      </c>
      <c r="D11" s="75">
        <v>13</v>
      </c>
      <c r="E11" s="75">
        <v>1380</v>
      </c>
      <c r="F11" s="75" t="s">
        <v>588</v>
      </c>
      <c r="G11" s="75" t="s">
        <v>589</v>
      </c>
      <c r="H11" s="75" t="s">
        <v>5</v>
      </c>
      <c r="I11" s="74" t="s">
        <v>11</v>
      </c>
      <c r="J11" s="74"/>
      <c r="K11" s="74"/>
      <c r="L11" s="66" t="s">
        <v>242</v>
      </c>
    </row>
    <row r="12" spans="1:12" s="54" customFormat="1" x14ac:dyDescent="0.25">
      <c r="A12" s="53"/>
      <c r="D12" s="53"/>
      <c r="E12" s="53"/>
      <c r="F12" s="53"/>
      <c r="G12" s="53"/>
      <c r="H12" s="53"/>
      <c r="L12" s="48"/>
    </row>
    <row r="13" spans="1:12" s="7" customFormat="1" ht="16.5" customHeight="1" thickBot="1" x14ac:dyDescent="0.3">
      <c r="A13" s="115" t="s">
        <v>139</v>
      </c>
      <c r="B13" s="115"/>
      <c r="C13" s="115"/>
      <c r="D13" s="115"/>
      <c r="E13" s="115"/>
      <c r="F13" s="115"/>
      <c r="G13" s="115"/>
      <c r="H13" s="115"/>
      <c r="I13" s="115"/>
      <c r="J13" s="50"/>
      <c r="K13" s="8"/>
      <c r="L13" s="48"/>
    </row>
    <row r="14" spans="1:12" s="7" customFormat="1" ht="16.5" customHeight="1" thickBot="1" x14ac:dyDescent="0.3">
      <c r="A14" s="86">
        <v>7194</v>
      </c>
      <c r="B14" s="87" t="s">
        <v>823</v>
      </c>
      <c r="C14" s="87" t="s">
        <v>181</v>
      </c>
      <c r="D14" s="88">
        <v>11</v>
      </c>
      <c r="E14" s="88">
        <v>1144</v>
      </c>
      <c r="F14" s="88" t="s">
        <v>605</v>
      </c>
      <c r="G14" s="88" t="s">
        <v>606</v>
      </c>
      <c r="H14" s="88" t="s">
        <v>5</v>
      </c>
      <c r="I14" s="87" t="s">
        <v>11</v>
      </c>
      <c r="J14" s="77"/>
      <c r="K14" s="49"/>
      <c r="L14" s="97"/>
    </row>
    <row r="15" spans="1:12" s="54" customFormat="1" x14ac:dyDescent="0.25">
      <c r="A15" s="53"/>
      <c r="D15" s="53"/>
      <c r="E15" s="53"/>
      <c r="F15" s="53"/>
      <c r="G15" s="53"/>
      <c r="H15" s="53"/>
      <c r="L15" s="48"/>
    </row>
    <row r="16" spans="1:12" x14ac:dyDescent="0.25">
      <c r="A16" s="10"/>
      <c r="B16" s="67"/>
      <c r="C16" s="67"/>
      <c r="D16" s="10"/>
      <c r="E16" s="10"/>
      <c r="F16" s="10"/>
      <c r="G16" s="10"/>
      <c r="H16" s="10"/>
      <c r="I16" s="67"/>
      <c r="J16" s="7"/>
      <c r="K16" s="7"/>
      <c r="L16" s="8"/>
    </row>
    <row r="17" spans="1:12" s="7" customFormat="1" ht="11.25" customHeight="1" thickBot="1" x14ac:dyDescent="0.3">
      <c r="A17" s="114" t="s">
        <v>133</v>
      </c>
      <c r="B17" s="114"/>
      <c r="C17" s="114"/>
      <c r="D17" s="114"/>
      <c r="E17" s="114"/>
      <c r="F17" s="114"/>
      <c r="G17" s="114"/>
      <c r="H17" s="114"/>
      <c r="I17" s="114"/>
      <c r="J17" s="50"/>
      <c r="K17" s="8"/>
      <c r="L17" s="9"/>
    </row>
    <row r="18" spans="1:12" x14ac:dyDescent="0.25">
      <c r="A18" s="83">
        <v>718914</v>
      </c>
      <c r="B18" s="84" t="s">
        <v>266</v>
      </c>
      <c r="C18" s="84" t="s">
        <v>49</v>
      </c>
      <c r="D18" s="85">
        <v>7</v>
      </c>
      <c r="E18" s="85">
        <v>733</v>
      </c>
      <c r="F18" s="85" t="s">
        <v>4</v>
      </c>
      <c r="G18" s="85">
        <v>-40</v>
      </c>
      <c r="H18" s="85" t="s">
        <v>5</v>
      </c>
      <c r="I18" s="84" t="s">
        <v>11</v>
      </c>
      <c r="J18" s="51"/>
      <c r="K18" s="51"/>
      <c r="L18" s="60" t="s">
        <v>241</v>
      </c>
    </row>
    <row r="19" spans="1:12" x14ac:dyDescent="0.25">
      <c r="A19" s="80">
        <v>627718</v>
      </c>
      <c r="B19" s="81" t="s">
        <v>157</v>
      </c>
      <c r="C19" s="81" t="s">
        <v>40</v>
      </c>
      <c r="D19" s="4">
        <v>7</v>
      </c>
      <c r="E19" s="4">
        <v>724</v>
      </c>
      <c r="F19" s="4" t="s">
        <v>581</v>
      </c>
      <c r="G19" s="4" t="s">
        <v>582</v>
      </c>
      <c r="H19" s="4" t="s">
        <v>5</v>
      </c>
      <c r="I19" s="81" t="s">
        <v>11</v>
      </c>
      <c r="J19" s="40"/>
      <c r="K19" s="40"/>
      <c r="L19" s="61" t="s">
        <v>241</v>
      </c>
    </row>
    <row r="20" spans="1:12" x14ac:dyDescent="0.25">
      <c r="A20" s="80">
        <v>7115968</v>
      </c>
      <c r="B20" s="81" t="s">
        <v>324</v>
      </c>
      <c r="C20" s="81" t="s">
        <v>824</v>
      </c>
      <c r="D20" s="4">
        <v>5</v>
      </c>
      <c r="E20" s="4">
        <v>587</v>
      </c>
      <c r="F20" s="4" t="s">
        <v>274</v>
      </c>
      <c r="G20" s="4">
        <v>-10</v>
      </c>
      <c r="H20" s="4" t="s">
        <v>5</v>
      </c>
      <c r="I20" s="81" t="s">
        <v>11</v>
      </c>
      <c r="J20" s="40"/>
      <c r="K20" s="40"/>
      <c r="L20" s="61" t="s">
        <v>242</v>
      </c>
    </row>
    <row r="21" spans="1:12" x14ac:dyDescent="0.25">
      <c r="A21" s="80">
        <v>7115168</v>
      </c>
      <c r="B21" s="81" t="s">
        <v>389</v>
      </c>
      <c r="C21" s="81" t="s">
        <v>390</v>
      </c>
      <c r="D21" s="4">
        <v>5</v>
      </c>
      <c r="E21" s="4">
        <v>581</v>
      </c>
      <c r="F21" s="4" t="s">
        <v>583</v>
      </c>
      <c r="G21" s="4" t="s">
        <v>584</v>
      </c>
      <c r="H21" s="4" t="s">
        <v>5</v>
      </c>
      <c r="I21" s="81" t="s">
        <v>11</v>
      </c>
      <c r="J21" s="40"/>
      <c r="K21" s="40"/>
      <c r="L21" s="61" t="s">
        <v>241</v>
      </c>
    </row>
    <row r="22" spans="1:12" x14ac:dyDescent="0.25">
      <c r="A22" s="80">
        <v>7116159</v>
      </c>
      <c r="B22" s="81" t="s">
        <v>825</v>
      </c>
      <c r="C22" s="81" t="s">
        <v>498</v>
      </c>
      <c r="D22" s="4">
        <v>5</v>
      </c>
      <c r="E22" s="4">
        <v>577</v>
      </c>
      <c r="F22" s="4" t="s">
        <v>590</v>
      </c>
      <c r="G22" s="4" t="s">
        <v>591</v>
      </c>
      <c r="H22" s="4" t="s">
        <v>5</v>
      </c>
      <c r="I22" s="81" t="s">
        <v>11</v>
      </c>
      <c r="J22" s="40"/>
      <c r="K22" s="40"/>
      <c r="L22" s="61" t="s">
        <v>242</v>
      </c>
    </row>
    <row r="23" spans="1:12" x14ac:dyDescent="0.25">
      <c r="A23" s="80">
        <v>7115630</v>
      </c>
      <c r="B23" s="81" t="s">
        <v>505</v>
      </c>
      <c r="C23" s="81" t="s">
        <v>345</v>
      </c>
      <c r="D23" s="4">
        <v>5</v>
      </c>
      <c r="E23" s="4">
        <v>561</v>
      </c>
      <c r="F23" s="4" t="s">
        <v>588</v>
      </c>
      <c r="G23" s="4" t="s">
        <v>589</v>
      </c>
      <c r="H23" s="4" t="s">
        <v>5</v>
      </c>
      <c r="I23" s="81" t="s">
        <v>11</v>
      </c>
      <c r="J23" s="40"/>
      <c r="K23" s="40"/>
      <c r="L23" s="61" t="s">
        <v>241</v>
      </c>
    </row>
    <row r="24" spans="1:12" x14ac:dyDescent="0.25">
      <c r="A24" s="80">
        <v>7115805</v>
      </c>
      <c r="B24" s="81" t="s">
        <v>826</v>
      </c>
      <c r="C24" s="81" t="s">
        <v>827</v>
      </c>
      <c r="D24" s="4">
        <v>5</v>
      </c>
      <c r="E24" s="4">
        <v>522</v>
      </c>
      <c r="F24" s="4" t="s">
        <v>54</v>
      </c>
      <c r="G24" s="4">
        <v>-14</v>
      </c>
      <c r="H24" s="4" t="s">
        <v>5</v>
      </c>
      <c r="I24" s="81" t="s">
        <v>11</v>
      </c>
      <c r="J24" s="40"/>
      <c r="K24" s="40"/>
      <c r="L24" s="61" t="s">
        <v>242</v>
      </c>
    </row>
    <row r="25" spans="1:12" x14ac:dyDescent="0.25">
      <c r="A25" s="80">
        <v>7116054</v>
      </c>
      <c r="B25" s="81" t="s">
        <v>828</v>
      </c>
      <c r="C25" s="81" t="s">
        <v>565</v>
      </c>
      <c r="D25" s="4">
        <v>5</v>
      </c>
      <c r="E25" s="4">
        <v>515</v>
      </c>
      <c r="F25" s="4" t="s">
        <v>262</v>
      </c>
      <c r="G25" s="4">
        <v>-13</v>
      </c>
      <c r="H25" s="4" t="s">
        <v>5</v>
      </c>
      <c r="I25" s="81" t="s">
        <v>11</v>
      </c>
      <c r="J25" s="40"/>
      <c r="K25" s="40"/>
      <c r="L25" s="61" t="s">
        <v>241</v>
      </c>
    </row>
    <row r="26" spans="1:12" x14ac:dyDescent="0.25">
      <c r="A26" s="80">
        <v>7116167</v>
      </c>
      <c r="B26" s="81" t="s">
        <v>465</v>
      </c>
      <c r="C26" s="81" t="s">
        <v>516</v>
      </c>
      <c r="D26" s="4">
        <v>5</v>
      </c>
      <c r="E26" s="4">
        <v>500</v>
      </c>
      <c r="F26" s="4" t="s">
        <v>4</v>
      </c>
      <c r="G26" s="4">
        <v>-40</v>
      </c>
      <c r="H26" s="4" t="s">
        <v>5</v>
      </c>
      <c r="I26" s="81" t="s">
        <v>11</v>
      </c>
      <c r="J26" s="40"/>
      <c r="K26" s="40"/>
      <c r="L26" s="61" t="s">
        <v>242</v>
      </c>
    </row>
    <row r="27" spans="1:12" x14ac:dyDescent="0.25">
      <c r="A27" s="80">
        <v>7116447</v>
      </c>
      <c r="B27" s="81" t="s">
        <v>829</v>
      </c>
      <c r="C27" s="81" t="s">
        <v>830</v>
      </c>
      <c r="D27" s="4">
        <v>5</v>
      </c>
      <c r="E27" s="4">
        <v>500</v>
      </c>
      <c r="F27" s="4" t="s">
        <v>4</v>
      </c>
      <c r="G27" s="4">
        <v>-40</v>
      </c>
      <c r="H27" s="4" t="s">
        <v>5</v>
      </c>
      <c r="I27" s="81" t="s">
        <v>11</v>
      </c>
      <c r="J27" s="40"/>
      <c r="K27" s="40"/>
      <c r="L27" s="61" t="s">
        <v>241</v>
      </c>
    </row>
    <row r="28" spans="1:12" x14ac:dyDescent="0.25">
      <c r="A28" s="80">
        <v>7115807</v>
      </c>
      <c r="B28" s="81" t="s">
        <v>831</v>
      </c>
      <c r="C28" s="81" t="s">
        <v>832</v>
      </c>
      <c r="D28" s="4">
        <v>5</v>
      </c>
      <c r="E28" s="4">
        <v>500</v>
      </c>
      <c r="F28" s="4" t="s">
        <v>52</v>
      </c>
      <c r="G28" s="4">
        <v>-15</v>
      </c>
      <c r="H28" s="4" t="s">
        <v>5</v>
      </c>
      <c r="I28" s="81" t="s">
        <v>11</v>
      </c>
      <c r="J28" s="40"/>
      <c r="K28" s="40"/>
      <c r="L28" s="61" t="s">
        <v>241</v>
      </c>
    </row>
    <row r="29" spans="1:12" x14ac:dyDescent="0.25">
      <c r="A29" s="80">
        <v>7115806</v>
      </c>
      <c r="B29" s="81" t="s">
        <v>829</v>
      </c>
      <c r="C29" s="81" t="s">
        <v>325</v>
      </c>
      <c r="D29" s="4">
        <v>5</v>
      </c>
      <c r="E29" s="4">
        <v>500</v>
      </c>
      <c r="F29" s="4" t="s">
        <v>54</v>
      </c>
      <c r="G29" s="4">
        <v>-14</v>
      </c>
      <c r="H29" s="4" t="s">
        <v>5</v>
      </c>
      <c r="I29" s="81" t="s">
        <v>11</v>
      </c>
      <c r="J29" s="40"/>
      <c r="K29" s="40"/>
      <c r="L29" s="61" t="s">
        <v>241</v>
      </c>
    </row>
    <row r="30" spans="1:12" x14ac:dyDescent="0.25">
      <c r="A30" s="80">
        <v>7115780</v>
      </c>
      <c r="B30" s="81" t="s">
        <v>829</v>
      </c>
      <c r="C30" s="81" t="s">
        <v>296</v>
      </c>
      <c r="D30" s="4">
        <v>5</v>
      </c>
      <c r="E30" s="4">
        <v>500</v>
      </c>
      <c r="F30" s="4" t="s">
        <v>54</v>
      </c>
      <c r="G30" s="4">
        <v>-14</v>
      </c>
      <c r="H30" s="4" t="s">
        <v>5</v>
      </c>
      <c r="I30" s="81" t="s">
        <v>11</v>
      </c>
      <c r="J30" s="40"/>
      <c r="K30" s="40"/>
      <c r="L30" s="61" t="s">
        <v>241</v>
      </c>
    </row>
    <row r="31" spans="1:12" x14ac:dyDescent="0.25">
      <c r="A31" s="80">
        <v>7116268</v>
      </c>
      <c r="B31" s="81" t="s">
        <v>324</v>
      </c>
      <c r="C31" s="81" t="s">
        <v>47</v>
      </c>
      <c r="D31" s="4">
        <v>5</v>
      </c>
      <c r="E31" s="4">
        <v>500</v>
      </c>
      <c r="F31" s="4" t="s">
        <v>588</v>
      </c>
      <c r="G31" s="4" t="s">
        <v>589</v>
      </c>
      <c r="H31" s="4" t="s">
        <v>5</v>
      </c>
      <c r="I31" s="81" t="s">
        <v>11</v>
      </c>
      <c r="J31" s="40"/>
      <c r="K31" s="40"/>
      <c r="L31" s="61" t="s">
        <v>242</v>
      </c>
    </row>
    <row r="32" spans="1:12" x14ac:dyDescent="0.25">
      <c r="A32" s="80">
        <v>7114738</v>
      </c>
      <c r="B32" s="81" t="s">
        <v>506</v>
      </c>
      <c r="C32" s="81" t="s">
        <v>58</v>
      </c>
      <c r="D32" s="4">
        <v>5</v>
      </c>
      <c r="E32" s="4">
        <v>500</v>
      </c>
      <c r="F32" s="4" t="s">
        <v>577</v>
      </c>
      <c r="G32" s="4" t="s">
        <v>578</v>
      </c>
      <c r="H32" s="4" t="s">
        <v>5</v>
      </c>
      <c r="I32" s="81" t="s">
        <v>11</v>
      </c>
      <c r="J32" s="40"/>
      <c r="K32" s="40"/>
      <c r="L32" s="61" t="s">
        <v>241</v>
      </c>
    </row>
    <row r="33" spans="1:12" x14ac:dyDescent="0.25">
      <c r="A33" s="80">
        <v>718405</v>
      </c>
      <c r="B33" s="81" t="s">
        <v>43</v>
      </c>
      <c r="C33" s="81" t="s">
        <v>44</v>
      </c>
      <c r="D33" s="4">
        <v>5</v>
      </c>
      <c r="E33" s="4">
        <v>500</v>
      </c>
      <c r="F33" s="4" t="s">
        <v>590</v>
      </c>
      <c r="G33" s="4" t="s">
        <v>591</v>
      </c>
      <c r="H33" s="4" t="s">
        <v>5</v>
      </c>
      <c r="I33" s="81" t="s">
        <v>11</v>
      </c>
      <c r="J33" s="40"/>
      <c r="K33" s="40"/>
      <c r="L33" s="61" t="s">
        <v>241</v>
      </c>
    </row>
    <row r="34" spans="1:12" x14ac:dyDescent="0.25">
      <c r="A34" s="80">
        <v>7116152</v>
      </c>
      <c r="B34" s="81" t="s">
        <v>833</v>
      </c>
      <c r="C34" s="81" t="s">
        <v>254</v>
      </c>
      <c r="D34" s="4">
        <v>5</v>
      </c>
      <c r="E34" s="4">
        <v>500</v>
      </c>
      <c r="F34" s="4" t="s">
        <v>600</v>
      </c>
      <c r="G34" s="4" t="s">
        <v>601</v>
      </c>
      <c r="H34" s="4" t="s">
        <v>5</v>
      </c>
      <c r="I34" s="81" t="s">
        <v>11</v>
      </c>
      <c r="J34" s="40"/>
      <c r="K34" s="40"/>
      <c r="L34" s="61" t="s">
        <v>241</v>
      </c>
    </row>
    <row r="35" spans="1:12" ht="13.8" thickBot="1" x14ac:dyDescent="0.3">
      <c r="A35" s="73">
        <v>7115912</v>
      </c>
      <c r="B35" s="74" t="s">
        <v>834</v>
      </c>
      <c r="C35" s="74" t="s">
        <v>35</v>
      </c>
      <c r="D35" s="75">
        <v>5</v>
      </c>
      <c r="E35" s="75">
        <v>500</v>
      </c>
      <c r="F35" s="75" t="s">
        <v>581</v>
      </c>
      <c r="G35" s="75" t="s">
        <v>582</v>
      </c>
      <c r="H35" s="75" t="s">
        <v>5</v>
      </c>
      <c r="I35" s="74" t="s">
        <v>11</v>
      </c>
      <c r="J35" s="52"/>
      <c r="K35" s="52"/>
      <c r="L35" s="66" t="s">
        <v>242</v>
      </c>
    </row>
    <row r="36" spans="1:12" ht="13.8" thickBot="1" x14ac:dyDescent="0.3"/>
    <row r="37" spans="1:12" s="54" customFormat="1" ht="13.8" thickBot="1" x14ac:dyDescent="0.3">
      <c r="A37" s="56"/>
      <c r="C37" s="48"/>
      <c r="D37" s="48"/>
      <c r="E37" s="53"/>
      <c r="F37" s="53"/>
      <c r="G37" s="53"/>
      <c r="H37" s="53"/>
      <c r="I37" s="68" t="s">
        <v>136</v>
      </c>
      <c r="J37" s="69"/>
      <c r="K37" s="53"/>
      <c r="L37" s="48"/>
    </row>
    <row r="38" spans="1:12" s="54" customFormat="1" ht="13.8" thickBot="1" x14ac:dyDescent="0.3">
      <c r="A38" s="56"/>
      <c r="C38" s="48"/>
      <c r="D38" s="48"/>
      <c r="E38" s="53"/>
      <c r="F38" s="53"/>
      <c r="G38" s="53"/>
      <c r="H38" s="53"/>
      <c r="I38" s="7"/>
      <c r="J38" s="50"/>
      <c r="K38" s="53"/>
      <c r="L38" s="48"/>
    </row>
    <row r="39" spans="1:12" s="54" customFormat="1" ht="13.8" thickBot="1" x14ac:dyDescent="0.3">
      <c r="A39" s="56"/>
      <c r="C39" s="48"/>
      <c r="D39" s="48"/>
      <c r="E39" s="53"/>
      <c r="F39" s="53"/>
      <c r="G39" s="53"/>
      <c r="H39" s="53"/>
      <c r="I39" s="68" t="s">
        <v>243</v>
      </c>
      <c r="J39" s="69"/>
      <c r="K39" s="53"/>
      <c r="L39" s="48"/>
    </row>
    <row r="40" spans="1:12" s="54" customFormat="1" ht="13.8" thickBot="1" x14ac:dyDescent="0.3">
      <c r="A40" s="53"/>
      <c r="C40" s="48"/>
      <c r="D40" s="48"/>
      <c r="E40" s="53"/>
      <c r="F40" s="53"/>
      <c r="G40" s="53"/>
      <c r="H40" s="53"/>
      <c r="I40" s="7"/>
      <c r="J40" s="50"/>
      <c r="K40" s="53"/>
      <c r="L40" s="48"/>
    </row>
    <row r="41" spans="1:12" s="54" customFormat="1" ht="13.8" thickBot="1" x14ac:dyDescent="0.3">
      <c r="A41" s="53"/>
      <c r="C41" s="48"/>
      <c r="D41" s="48"/>
      <c r="E41" s="53"/>
      <c r="F41" s="53"/>
      <c r="G41" s="53"/>
      <c r="H41" s="53"/>
      <c r="I41" s="68" t="s">
        <v>137</v>
      </c>
      <c r="J41" s="70">
        <f>(J37-J39)*6</f>
        <v>0</v>
      </c>
      <c r="K41" s="53"/>
      <c r="L41" s="48"/>
    </row>
  </sheetData>
  <mergeCells count="5">
    <mergeCell ref="J1:K1"/>
    <mergeCell ref="A17:I17"/>
    <mergeCell ref="A7:I7"/>
    <mergeCell ref="A3:I3"/>
    <mergeCell ref="A13:I13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C37D6-7AA9-4C60-B653-4394C4AA33B0}">
  <sheetPr codeName="Feuil8">
    <tabColor rgb="FF00B050"/>
    <pageSetUpPr fitToPage="1"/>
  </sheetPr>
  <dimension ref="A1:O48"/>
  <sheetViews>
    <sheetView workbookViewId="0">
      <selection activeCell="R35" sqref="R35"/>
    </sheetView>
  </sheetViews>
  <sheetFormatPr baseColWidth="10" defaultRowHeight="13.2" x14ac:dyDescent="0.25"/>
  <cols>
    <col min="1" max="1" width="9.5546875" style="48" customWidth="1"/>
    <col min="2" max="2" width="12.44140625" style="48" customWidth="1"/>
    <col min="3" max="3" width="11.5546875" style="48"/>
    <col min="4" max="4" width="4.109375" style="48" customWidth="1"/>
    <col min="5" max="5" width="6.109375" style="48" customWidth="1"/>
    <col min="6" max="6" width="4.33203125" style="48" customWidth="1"/>
    <col min="7" max="7" width="5.88671875" style="48" customWidth="1"/>
    <col min="8" max="8" width="4.44140625" style="48" customWidth="1"/>
    <col min="9" max="9" width="21.109375" style="48" customWidth="1"/>
    <col min="10" max="10" width="5.5546875" style="48" customWidth="1"/>
    <col min="11" max="11" width="4.33203125" style="48" customWidth="1"/>
    <col min="12" max="12" width="9.5546875" style="8" customWidth="1"/>
    <col min="13" max="16384" width="11.5546875" style="48"/>
  </cols>
  <sheetData>
    <row r="1" spans="1:15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5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5" s="7" customFormat="1" ht="11.25" customHeight="1" x14ac:dyDescent="0.25">
      <c r="A3" s="114" t="s">
        <v>130</v>
      </c>
      <c r="B3" s="114"/>
      <c r="C3" s="114"/>
      <c r="D3" s="114"/>
      <c r="E3" s="114"/>
      <c r="F3" s="114"/>
      <c r="G3" s="114"/>
      <c r="H3" s="114"/>
      <c r="I3" s="114"/>
      <c r="J3" s="50"/>
      <c r="K3" s="8"/>
      <c r="L3" s="9"/>
    </row>
    <row r="4" spans="1:15" s="7" customFormat="1" ht="11.25" customHeight="1" thickBot="1" x14ac:dyDescent="0.3">
      <c r="A4" s="92"/>
      <c r="B4" s="92"/>
      <c r="C4" s="92"/>
      <c r="D4" s="92"/>
      <c r="E4" s="92"/>
      <c r="F4" s="92"/>
      <c r="G4" s="92"/>
      <c r="H4" s="92"/>
      <c r="I4" s="92"/>
      <c r="J4" s="50"/>
      <c r="K4" s="8"/>
      <c r="L4" s="9"/>
    </row>
    <row r="5" spans="1:15" ht="13.8" thickBot="1" x14ac:dyDescent="0.3">
      <c r="A5" s="86">
        <v>7115491</v>
      </c>
      <c r="B5" s="87" t="s">
        <v>730</v>
      </c>
      <c r="C5" s="87" t="s">
        <v>485</v>
      </c>
      <c r="D5" s="88">
        <v>7</v>
      </c>
      <c r="E5" s="88">
        <v>798</v>
      </c>
      <c r="F5" s="88" t="s">
        <v>54</v>
      </c>
      <c r="G5" s="88">
        <v>-14</v>
      </c>
      <c r="H5" s="88" t="s">
        <v>21</v>
      </c>
      <c r="I5" s="87" t="s">
        <v>213</v>
      </c>
      <c r="J5" s="64"/>
      <c r="K5" s="64"/>
      <c r="L5" s="39" t="s">
        <v>242</v>
      </c>
    </row>
    <row r="6" spans="1:15" x14ac:dyDescent="0.25">
      <c r="A6" s="10"/>
      <c r="B6" s="67"/>
      <c r="C6" s="67"/>
      <c r="D6" s="10"/>
      <c r="E6" s="10"/>
      <c r="F6" s="10"/>
      <c r="G6" s="10"/>
      <c r="H6" s="10"/>
      <c r="I6" s="67"/>
      <c r="J6" s="7"/>
      <c r="K6" s="7"/>
    </row>
    <row r="7" spans="1:15" s="7" customFormat="1" ht="11.25" customHeight="1" x14ac:dyDescent="0.25">
      <c r="A7" s="53"/>
      <c r="B7" s="54"/>
      <c r="C7" s="54"/>
      <c r="D7" s="53"/>
      <c r="E7" s="53"/>
      <c r="F7" s="53"/>
      <c r="G7" s="53"/>
      <c r="H7" s="53"/>
      <c r="I7" s="54"/>
      <c r="J7" s="50"/>
      <c r="K7" s="8"/>
      <c r="L7" s="9"/>
    </row>
    <row r="8" spans="1:15" s="7" customFormat="1" ht="11.25" customHeight="1" thickBot="1" x14ac:dyDescent="0.3">
      <c r="A8" s="114" t="s">
        <v>139</v>
      </c>
      <c r="B8" s="114"/>
      <c r="C8" s="114"/>
      <c r="D8" s="114"/>
      <c r="E8" s="114"/>
      <c r="F8" s="114"/>
      <c r="G8" s="114"/>
      <c r="H8" s="114"/>
      <c r="I8" s="114"/>
      <c r="J8" s="50"/>
      <c r="K8" s="8"/>
      <c r="L8" s="9"/>
    </row>
    <row r="9" spans="1:15" s="7" customFormat="1" ht="12.75" customHeight="1" x14ac:dyDescent="0.25">
      <c r="A9" s="83">
        <v>718957</v>
      </c>
      <c r="B9" s="84" t="s">
        <v>310</v>
      </c>
      <c r="C9" s="84" t="s">
        <v>12</v>
      </c>
      <c r="D9" s="85">
        <v>12</v>
      </c>
      <c r="E9" s="85">
        <v>1266</v>
      </c>
      <c r="F9" s="85" t="s">
        <v>4</v>
      </c>
      <c r="G9" s="85">
        <v>-40</v>
      </c>
      <c r="H9" s="85" t="s">
        <v>5</v>
      </c>
      <c r="I9" s="84" t="s">
        <v>213</v>
      </c>
      <c r="J9" s="71"/>
      <c r="K9" s="62"/>
      <c r="L9" s="60" t="s">
        <v>242</v>
      </c>
    </row>
    <row r="10" spans="1:15" s="7" customFormat="1" ht="12.75" customHeight="1" x14ac:dyDescent="0.25">
      <c r="A10" s="80">
        <v>7115028</v>
      </c>
      <c r="B10" s="81" t="s">
        <v>365</v>
      </c>
      <c r="C10" s="81" t="s">
        <v>188</v>
      </c>
      <c r="D10" s="4">
        <v>12</v>
      </c>
      <c r="E10" s="4">
        <v>1240</v>
      </c>
      <c r="F10" s="4" t="s">
        <v>348</v>
      </c>
      <c r="G10" s="4">
        <v>-19</v>
      </c>
      <c r="H10" s="4" t="s">
        <v>5</v>
      </c>
      <c r="I10" s="81" t="s">
        <v>213</v>
      </c>
      <c r="J10" s="72"/>
      <c r="K10" s="2"/>
      <c r="L10" s="61" t="s">
        <v>241</v>
      </c>
    </row>
    <row r="11" spans="1:15" s="7" customFormat="1" ht="12.75" customHeight="1" x14ac:dyDescent="0.25">
      <c r="A11" s="80">
        <v>1315363</v>
      </c>
      <c r="B11" s="81" t="s">
        <v>367</v>
      </c>
      <c r="C11" s="81" t="s">
        <v>271</v>
      </c>
      <c r="D11" s="4">
        <v>12</v>
      </c>
      <c r="E11" s="4">
        <v>1208</v>
      </c>
      <c r="F11" s="4" t="s">
        <v>4</v>
      </c>
      <c r="G11" s="4">
        <v>-40</v>
      </c>
      <c r="H11" s="4" t="s">
        <v>5</v>
      </c>
      <c r="I11" s="81" t="s">
        <v>213</v>
      </c>
      <c r="J11" s="72"/>
      <c r="K11" s="2"/>
      <c r="L11" s="61" t="s">
        <v>242</v>
      </c>
    </row>
    <row r="12" spans="1:15" s="7" customFormat="1" ht="12.75" customHeight="1" x14ac:dyDescent="0.25">
      <c r="A12" s="80">
        <v>7115204</v>
      </c>
      <c r="B12" s="81" t="s">
        <v>368</v>
      </c>
      <c r="C12" s="81" t="s">
        <v>372</v>
      </c>
      <c r="D12" s="4">
        <v>11</v>
      </c>
      <c r="E12" s="4">
        <v>1199</v>
      </c>
      <c r="F12" s="4" t="s">
        <v>30</v>
      </c>
      <c r="G12" s="4">
        <v>-16</v>
      </c>
      <c r="H12" s="4" t="s">
        <v>5</v>
      </c>
      <c r="I12" s="81" t="s">
        <v>213</v>
      </c>
      <c r="J12" s="72"/>
      <c r="K12" s="2"/>
      <c r="L12" s="61" t="s">
        <v>242</v>
      </c>
    </row>
    <row r="13" spans="1:15" s="7" customFormat="1" ht="12.75" customHeight="1" thickBot="1" x14ac:dyDescent="0.3">
      <c r="A13" s="73">
        <v>7112436</v>
      </c>
      <c r="B13" s="74" t="s">
        <v>507</v>
      </c>
      <c r="C13" s="74" t="s">
        <v>392</v>
      </c>
      <c r="D13" s="75">
        <v>11</v>
      </c>
      <c r="E13" s="75">
        <v>1129</v>
      </c>
      <c r="F13" s="75" t="s">
        <v>4</v>
      </c>
      <c r="G13" s="75">
        <v>-40</v>
      </c>
      <c r="H13" s="75" t="s">
        <v>5</v>
      </c>
      <c r="I13" s="74" t="s">
        <v>213</v>
      </c>
      <c r="J13" s="95"/>
      <c r="K13" s="63"/>
      <c r="L13" s="66" t="s">
        <v>242</v>
      </c>
    </row>
    <row r="14" spans="1:15" x14ac:dyDescent="0.25">
      <c r="A14" s="53"/>
      <c r="B14" s="54"/>
      <c r="C14" s="54"/>
      <c r="D14" s="53"/>
      <c r="E14" s="53"/>
      <c r="F14" s="53"/>
      <c r="G14" s="53"/>
      <c r="H14" s="53"/>
      <c r="I14" s="54"/>
    </row>
    <row r="15" spans="1:15" s="7" customFormat="1" ht="11.25" customHeight="1" thickBot="1" x14ac:dyDescent="0.3">
      <c r="A15" s="114" t="s">
        <v>132</v>
      </c>
      <c r="B15" s="114"/>
      <c r="C15" s="114"/>
      <c r="D15" s="114"/>
      <c r="E15" s="114"/>
      <c r="F15" s="114"/>
      <c r="G15" s="114"/>
      <c r="H15" s="114"/>
      <c r="I15" s="114"/>
      <c r="J15" s="50"/>
      <c r="K15" s="8"/>
      <c r="L15" s="9"/>
      <c r="O15" s="48"/>
    </row>
    <row r="16" spans="1:15" s="7" customFormat="1" ht="11.25" customHeight="1" x14ac:dyDescent="0.25">
      <c r="A16" s="83">
        <v>7110813</v>
      </c>
      <c r="B16" s="84" t="s">
        <v>731</v>
      </c>
      <c r="C16" s="84" t="s">
        <v>732</v>
      </c>
      <c r="D16" s="85">
        <v>10</v>
      </c>
      <c r="E16" s="85">
        <v>1073</v>
      </c>
      <c r="F16" s="85" t="s">
        <v>4</v>
      </c>
      <c r="G16" s="85">
        <v>-40</v>
      </c>
      <c r="H16" s="85" t="s">
        <v>5</v>
      </c>
      <c r="I16" s="84" t="s">
        <v>213</v>
      </c>
      <c r="J16" s="71"/>
      <c r="K16" s="62"/>
      <c r="L16" s="60" t="s">
        <v>242</v>
      </c>
      <c r="O16" s="48"/>
    </row>
    <row r="17" spans="1:15" s="7" customFormat="1" ht="11.25" customHeight="1" x14ac:dyDescent="0.25">
      <c r="A17" s="80">
        <v>7113665</v>
      </c>
      <c r="B17" s="81" t="s">
        <v>733</v>
      </c>
      <c r="C17" s="81" t="s">
        <v>198</v>
      </c>
      <c r="D17" s="4">
        <v>10</v>
      </c>
      <c r="E17" s="4">
        <v>1071</v>
      </c>
      <c r="F17" s="4" t="s">
        <v>4</v>
      </c>
      <c r="G17" s="4">
        <v>-40</v>
      </c>
      <c r="H17" s="4" t="s">
        <v>5</v>
      </c>
      <c r="I17" s="81" t="s">
        <v>213</v>
      </c>
      <c r="J17" s="72"/>
      <c r="K17" s="2"/>
      <c r="L17" s="61" t="s">
        <v>242</v>
      </c>
      <c r="O17" s="48"/>
    </row>
    <row r="18" spans="1:15" s="7" customFormat="1" ht="11.25" customHeight="1" x14ac:dyDescent="0.25">
      <c r="A18" s="80">
        <v>7113255</v>
      </c>
      <c r="B18" s="81" t="s">
        <v>364</v>
      </c>
      <c r="C18" s="81" t="s">
        <v>370</v>
      </c>
      <c r="D18" s="4">
        <v>10</v>
      </c>
      <c r="E18" s="4">
        <v>1057</v>
      </c>
      <c r="F18" s="4" t="s">
        <v>4</v>
      </c>
      <c r="G18" s="4">
        <v>-40</v>
      </c>
      <c r="H18" s="4" t="s">
        <v>5</v>
      </c>
      <c r="I18" s="81" t="s">
        <v>213</v>
      </c>
      <c r="J18" s="72"/>
      <c r="K18" s="2"/>
      <c r="L18" s="61" t="s">
        <v>242</v>
      </c>
      <c r="O18" s="48"/>
    </row>
    <row r="19" spans="1:15" s="7" customFormat="1" ht="11.25" customHeight="1" x14ac:dyDescent="0.25">
      <c r="A19" s="80">
        <v>7115422</v>
      </c>
      <c r="B19" s="81" t="s">
        <v>373</v>
      </c>
      <c r="C19" s="81" t="s">
        <v>289</v>
      </c>
      <c r="D19" s="4">
        <v>10</v>
      </c>
      <c r="E19" s="4">
        <v>1018</v>
      </c>
      <c r="F19" s="4" t="s">
        <v>4</v>
      </c>
      <c r="G19" s="4">
        <v>-40</v>
      </c>
      <c r="H19" s="4" t="s">
        <v>5</v>
      </c>
      <c r="I19" s="81" t="s">
        <v>213</v>
      </c>
      <c r="J19" s="72"/>
      <c r="K19" s="2"/>
      <c r="L19" s="61" t="s">
        <v>242</v>
      </c>
      <c r="O19" s="48"/>
    </row>
    <row r="20" spans="1:15" s="7" customFormat="1" ht="11.25" customHeight="1" x14ac:dyDescent="0.25">
      <c r="A20" s="80">
        <v>7115490</v>
      </c>
      <c r="B20" s="81" t="s">
        <v>734</v>
      </c>
      <c r="C20" s="81" t="s">
        <v>735</v>
      </c>
      <c r="D20" s="4">
        <v>9</v>
      </c>
      <c r="E20" s="4">
        <v>972</v>
      </c>
      <c r="F20" s="4" t="s">
        <v>52</v>
      </c>
      <c r="G20" s="4">
        <v>-15</v>
      </c>
      <c r="H20" s="4" t="s">
        <v>5</v>
      </c>
      <c r="I20" s="81" t="s">
        <v>213</v>
      </c>
      <c r="J20" s="72"/>
      <c r="K20" s="2"/>
      <c r="L20" s="61" t="s">
        <v>242</v>
      </c>
      <c r="O20" s="48"/>
    </row>
    <row r="21" spans="1:15" s="7" customFormat="1" ht="11.25" customHeight="1" thickBot="1" x14ac:dyDescent="0.3">
      <c r="A21" s="73">
        <v>714762</v>
      </c>
      <c r="B21" s="74" t="s">
        <v>180</v>
      </c>
      <c r="C21" s="74" t="s">
        <v>78</v>
      </c>
      <c r="D21" s="75">
        <v>9</v>
      </c>
      <c r="E21" s="75">
        <v>963</v>
      </c>
      <c r="F21" s="75" t="s">
        <v>605</v>
      </c>
      <c r="G21" s="75" t="s">
        <v>606</v>
      </c>
      <c r="H21" s="75" t="s">
        <v>5</v>
      </c>
      <c r="I21" s="74" t="s">
        <v>213</v>
      </c>
      <c r="J21" s="82"/>
      <c r="K21" s="63"/>
      <c r="L21" s="66" t="s">
        <v>241</v>
      </c>
      <c r="O21" s="48"/>
    </row>
    <row r="22" spans="1:15" x14ac:dyDescent="0.25">
      <c r="A22" s="10"/>
      <c r="B22" s="67"/>
      <c r="C22" s="54"/>
      <c r="D22" s="53"/>
      <c r="E22" s="53"/>
      <c r="F22" s="53"/>
      <c r="G22" s="53"/>
      <c r="H22" s="53"/>
      <c r="I22" s="54"/>
    </row>
    <row r="23" spans="1:15" s="7" customFormat="1" ht="11.25" customHeight="1" thickBot="1" x14ac:dyDescent="0.3">
      <c r="A23" s="114" t="s">
        <v>133</v>
      </c>
      <c r="B23" s="114"/>
      <c r="C23" s="114"/>
      <c r="D23" s="114"/>
      <c r="E23" s="114"/>
      <c r="F23" s="114"/>
      <c r="G23" s="114"/>
      <c r="H23" s="114"/>
      <c r="I23" s="114"/>
      <c r="J23" s="50"/>
      <c r="K23" s="8"/>
      <c r="L23" s="9"/>
      <c r="O23" s="48"/>
    </row>
    <row r="24" spans="1:15" s="7" customFormat="1" ht="11.25" customHeight="1" x14ac:dyDescent="0.25">
      <c r="A24" s="83">
        <v>7114909</v>
      </c>
      <c r="B24" s="84" t="s">
        <v>366</v>
      </c>
      <c r="C24" s="84" t="s">
        <v>357</v>
      </c>
      <c r="D24" s="85">
        <v>8</v>
      </c>
      <c r="E24" s="85">
        <v>878</v>
      </c>
      <c r="F24" s="85" t="s">
        <v>348</v>
      </c>
      <c r="G24" s="85">
        <v>-19</v>
      </c>
      <c r="H24" s="85" t="s">
        <v>5</v>
      </c>
      <c r="I24" s="84" t="s">
        <v>213</v>
      </c>
      <c r="J24" s="51"/>
      <c r="K24" s="51"/>
      <c r="L24" s="60" t="s">
        <v>241</v>
      </c>
      <c r="O24" s="48"/>
    </row>
    <row r="25" spans="1:15" s="7" customFormat="1" ht="11.25" customHeight="1" x14ac:dyDescent="0.25">
      <c r="A25" s="80">
        <v>7111920</v>
      </c>
      <c r="B25" s="81" t="s">
        <v>272</v>
      </c>
      <c r="C25" s="81" t="s">
        <v>74</v>
      </c>
      <c r="D25" s="4">
        <v>8</v>
      </c>
      <c r="E25" s="4">
        <v>842</v>
      </c>
      <c r="F25" s="4" t="s">
        <v>4</v>
      </c>
      <c r="G25" s="4">
        <v>-40</v>
      </c>
      <c r="H25" s="4" t="s">
        <v>5</v>
      </c>
      <c r="I25" s="81" t="s">
        <v>213</v>
      </c>
      <c r="J25" s="40"/>
      <c r="K25" s="40"/>
      <c r="L25" s="76" t="s">
        <v>242</v>
      </c>
      <c r="O25" s="48"/>
    </row>
    <row r="26" spans="1:15" s="7" customFormat="1" ht="11.25" customHeight="1" x14ac:dyDescent="0.25">
      <c r="A26" s="80">
        <v>7114001</v>
      </c>
      <c r="B26" s="81" t="s">
        <v>320</v>
      </c>
      <c r="C26" s="81" t="s">
        <v>321</v>
      </c>
      <c r="D26" s="4">
        <v>8</v>
      </c>
      <c r="E26" s="4">
        <v>803</v>
      </c>
      <c r="F26" s="4" t="s">
        <v>581</v>
      </c>
      <c r="G26" s="4" t="s">
        <v>582</v>
      </c>
      <c r="H26" s="4" t="s">
        <v>5</v>
      </c>
      <c r="I26" s="81" t="s">
        <v>213</v>
      </c>
      <c r="J26" s="40"/>
      <c r="K26" s="40"/>
      <c r="L26" s="61" t="s">
        <v>241</v>
      </c>
      <c r="O26" s="48"/>
    </row>
    <row r="27" spans="1:15" s="7" customFormat="1" ht="11.25" customHeight="1" x14ac:dyDescent="0.25">
      <c r="A27" s="80">
        <v>5421878</v>
      </c>
      <c r="B27" s="81" t="s">
        <v>736</v>
      </c>
      <c r="C27" s="81" t="s">
        <v>45</v>
      </c>
      <c r="D27" s="4">
        <v>7</v>
      </c>
      <c r="E27" s="4">
        <v>780</v>
      </c>
      <c r="F27" s="4" t="s">
        <v>577</v>
      </c>
      <c r="G27" s="4" t="s">
        <v>578</v>
      </c>
      <c r="H27" s="4" t="s">
        <v>5</v>
      </c>
      <c r="I27" s="81" t="s">
        <v>213</v>
      </c>
      <c r="J27" s="40"/>
      <c r="K27" s="40"/>
      <c r="L27" s="76" t="s">
        <v>242</v>
      </c>
      <c r="O27" s="48"/>
    </row>
    <row r="28" spans="1:15" s="7" customFormat="1" ht="11.25" customHeight="1" x14ac:dyDescent="0.25">
      <c r="A28" s="80">
        <v>7113657</v>
      </c>
      <c r="B28" s="81" t="s">
        <v>369</v>
      </c>
      <c r="C28" s="81" t="s">
        <v>737</v>
      </c>
      <c r="D28" s="4">
        <v>7</v>
      </c>
      <c r="E28" s="4">
        <v>746</v>
      </c>
      <c r="F28" s="4" t="s">
        <v>575</v>
      </c>
      <c r="G28" s="4" t="s">
        <v>576</v>
      </c>
      <c r="H28" s="4" t="s">
        <v>5</v>
      </c>
      <c r="I28" s="81" t="s">
        <v>213</v>
      </c>
      <c r="J28" s="40"/>
      <c r="K28" s="40"/>
      <c r="L28" s="76" t="s">
        <v>242</v>
      </c>
      <c r="O28" s="48"/>
    </row>
    <row r="29" spans="1:15" s="7" customFormat="1" ht="11.25" customHeight="1" x14ac:dyDescent="0.25">
      <c r="A29" s="80">
        <v>7115356</v>
      </c>
      <c r="B29" s="81" t="s">
        <v>509</v>
      </c>
      <c r="C29" s="81" t="s">
        <v>206</v>
      </c>
      <c r="D29" s="4">
        <v>6</v>
      </c>
      <c r="E29" s="4">
        <v>644</v>
      </c>
      <c r="F29" s="4" t="s">
        <v>4</v>
      </c>
      <c r="G29" s="4">
        <v>-40</v>
      </c>
      <c r="H29" s="4" t="s">
        <v>5</v>
      </c>
      <c r="I29" s="81" t="s">
        <v>213</v>
      </c>
      <c r="J29" s="40"/>
      <c r="K29" s="40"/>
      <c r="L29" s="61" t="s">
        <v>241</v>
      </c>
      <c r="O29" s="48"/>
    </row>
    <row r="30" spans="1:15" s="7" customFormat="1" ht="11.25" customHeight="1" x14ac:dyDescent="0.25">
      <c r="A30" s="80">
        <v>7115939</v>
      </c>
      <c r="B30" s="81" t="s">
        <v>738</v>
      </c>
      <c r="C30" s="81" t="s">
        <v>499</v>
      </c>
      <c r="D30" s="4">
        <v>6</v>
      </c>
      <c r="E30" s="4">
        <v>615</v>
      </c>
      <c r="F30" s="4" t="s">
        <v>54</v>
      </c>
      <c r="G30" s="4">
        <v>-14</v>
      </c>
      <c r="H30" s="4" t="s">
        <v>5</v>
      </c>
      <c r="I30" s="81" t="s">
        <v>213</v>
      </c>
      <c r="J30" s="40"/>
      <c r="K30" s="40"/>
      <c r="L30" s="76" t="s">
        <v>242</v>
      </c>
      <c r="O30" s="48"/>
    </row>
    <row r="31" spans="1:15" s="7" customFormat="1" ht="11.25" customHeight="1" x14ac:dyDescent="0.25">
      <c r="A31" s="80">
        <v>7115815</v>
      </c>
      <c r="B31" s="81" t="s">
        <v>739</v>
      </c>
      <c r="C31" s="81" t="s">
        <v>677</v>
      </c>
      <c r="D31" s="4">
        <v>6</v>
      </c>
      <c r="E31" s="4">
        <v>609</v>
      </c>
      <c r="F31" s="4" t="s">
        <v>52</v>
      </c>
      <c r="G31" s="4">
        <v>-15</v>
      </c>
      <c r="H31" s="4" t="s">
        <v>5</v>
      </c>
      <c r="I31" s="81" t="s">
        <v>213</v>
      </c>
      <c r="J31" s="40"/>
      <c r="K31" s="40"/>
      <c r="L31" s="76" t="s">
        <v>242</v>
      </c>
      <c r="O31" s="48"/>
    </row>
    <row r="32" spans="1:15" s="7" customFormat="1" ht="11.25" customHeight="1" x14ac:dyDescent="0.25">
      <c r="A32" s="80">
        <v>7113743</v>
      </c>
      <c r="B32" s="81" t="s">
        <v>740</v>
      </c>
      <c r="C32" s="81" t="s">
        <v>295</v>
      </c>
      <c r="D32" s="4">
        <v>5</v>
      </c>
      <c r="E32" s="4">
        <v>505</v>
      </c>
      <c r="F32" s="4" t="s">
        <v>588</v>
      </c>
      <c r="G32" s="4" t="s">
        <v>589</v>
      </c>
      <c r="H32" s="4" t="s">
        <v>5</v>
      </c>
      <c r="I32" s="81" t="s">
        <v>213</v>
      </c>
      <c r="J32" s="40"/>
      <c r="K32" s="40"/>
      <c r="L32" s="61" t="s">
        <v>241</v>
      </c>
      <c r="O32" s="48"/>
    </row>
    <row r="33" spans="1:15" s="7" customFormat="1" ht="11.25" customHeight="1" x14ac:dyDescent="0.25">
      <c r="A33" s="80">
        <v>7114911</v>
      </c>
      <c r="B33" s="81" t="s">
        <v>741</v>
      </c>
      <c r="C33" s="81" t="s">
        <v>232</v>
      </c>
      <c r="D33" s="4">
        <v>5</v>
      </c>
      <c r="E33" s="4">
        <v>504</v>
      </c>
      <c r="F33" s="4" t="s">
        <v>29</v>
      </c>
      <c r="G33" s="4">
        <v>-18</v>
      </c>
      <c r="H33" s="4" t="s">
        <v>5</v>
      </c>
      <c r="I33" s="81" t="s">
        <v>213</v>
      </c>
      <c r="J33" s="40"/>
      <c r="K33" s="40"/>
      <c r="L33" s="61" t="s">
        <v>241</v>
      </c>
      <c r="O33" s="48"/>
    </row>
    <row r="34" spans="1:15" s="7" customFormat="1" ht="11.25" customHeight="1" x14ac:dyDescent="0.25">
      <c r="A34" s="80">
        <v>7112407</v>
      </c>
      <c r="B34" s="81" t="s">
        <v>742</v>
      </c>
      <c r="C34" s="81" t="s">
        <v>62</v>
      </c>
      <c r="D34" s="4">
        <v>5</v>
      </c>
      <c r="E34" s="4">
        <v>500</v>
      </c>
      <c r="F34" s="4" t="s">
        <v>4</v>
      </c>
      <c r="G34" s="4">
        <v>-40</v>
      </c>
      <c r="H34" s="4" t="s">
        <v>5</v>
      </c>
      <c r="I34" s="81" t="s">
        <v>213</v>
      </c>
      <c r="J34" s="40"/>
      <c r="K34" s="40"/>
      <c r="L34" s="76" t="s">
        <v>242</v>
      </c>
      <c r="O34" s="48"/>
    </row>
    <row r="35" spans="1:15" s="7" customFormat="1" ht="11.25" customHeight="1" x14ac:dyDescent="0.25">
      <c r="A35" s="80">
        <v>7115147</v>
      </c>
      <c r="B35" s="81" t="s">
        <v>166</v>
      </c>
      <c r="C35" s="81" t="s">
        <v>743</v>
      </c>
      <c r="D35" s="4">
        <v>5</v>
      </c>
      <c r="E35" s="4">
        <v>500</v>
      </c>
      <c r="F35" s="4" t="s">
        <v>4</v>
      </c>
      <c r="G35" s="4">
        <v>-40</v>
      </c>
      <c r="H35" s="4" t="s">
        <v>5</v>
      </c>
      <c r="I35" s="81" t="s">
        <v>213</v>
      </c>
      <c r="J35" s="40"/>
      <c r="K35" s="40"/>
      <c r="L35" s="61" t="s">
        <v>241</v>
      </c>
      <c r="O35" s="48"/>
    </row>
    <row r="36" spans="1:15" s="7" customFormat="1" ht="11.25" customHeight="1" x14ac:dyDescent="0.25">
      <c r="A36" s="80">
        <v>588435</v>
      </c>
      <c r="B36" s="81" t="s">
        <v>508</v>
      </c>
      <c r="C36" s="81" t="s">
        <v>50</v>
      </c>
      <c r="D36" s="4">
        <v>5</v>
      </c>
      <c r="E36" s="4">
        <v>500</v>
      </c>
      <c r="F36" s="4" t="s">
        <v>4</v>
      </c>
      <c r="G36" s="4">
        <v>-40</v>
      </c>
      <c r="H36" s="4" t="s">
        <v>5</v>
      </c>
      <c r="I36" s="81" t="s">
        <v>213</v>
      </c>
      <c r="J36" s="40"/>
      <c r="K36" s="40"/>
      <c r="L36" s="61" t="s">
        <v>241</v>
      </c>
      <c r="O36" s="48"/>
    </row>
    <row r="37" spans="1:15" s="7" customFormat="1" ht="11.25" customHeight="1" x14ac:dyDescent="0.25">
      <c r="A37" s="80">
        <v>7116321</v>
      </c>
      <c r="B37" s="81" t="s">
        <v>744</v>
      </c>
      <c r="C37" s="81" t="s">
        <v>745</v>
      </c>
      <c r="D37" s="4">
        <v>5</v>
      </c>
      <c r="E37" s="4">
        <v>500</v>
      </c>
      <c r="F37" s="4" t="s">
        <v>30</v>
      </c>
      <c r="G37" s="4">
        <v>-16</v>
      </c>
      <c r="H37" s="4" t="s">
        <v>5</v>
      </c>
      <c r="I37" s="81" t="s">
        <v>213</v>
      </c>
      <c r="J37" s="40"/>
      <c r="K37" s="40"/>
      <c r="L37" s="76" t="s">
        <v>242</v>
      </c>
      <c r="O37" s="48"/>
    </row>
    <row r="38" spans="1:15" s="7" customFormat="1" ht="11.25" customHeight="1" x14ac:dyDescent="0.25">
      <c r="A38" s="80">
        <v>7115866</v>
      </c>
      <c r="B38" s="81" t="s">
        <v>746</v>
      </c>
      <c r="C38" s="81" t="s">
        <v>517</v>
      </c>
      <c r="D38" s="4">
        <v>5</v>
      </c>
      <c r="E38" s="4">
        <v>500</v>
      </c>
      <c r="F38" s="4" t="s">
        <v>52</v>
      </c>
      <c r="G38" s="4">
        <v>-15</v>
      </c>
      <c r="H38" s="4" t="s">
        <v>5</v>
      </c>
      <c r="I38" s="81" t="s">
        <v>213</v>
      </c>
      <c r="J38" s="40"/>
      <c r="K38" s="40"/>
      <c r="L38" s="61" t="s">
        <v>241</v>
      </c>
      <c r="O38" s="48"/>
    </row>
    <row r="39" spans="1:15" x14ac:dyDescent="0.25">
      <c r="A39" s="80">
        <v>7115782</v>
      </c>
      <c r="B39" s="81" t="s">
        <v>747</v>
      </c>
      <c r="C39" s="81" t="s">
        <v>416</v>
      </c>
      <c r="D39" s="4">
        <v>5</v>
      </c>
      <c r="E39" s="4">
        <v>500</v>
      </c>
      <c r="F39" s="4" t="s">
        <v>262</v>
      </c>
      <c r="G39" s="4">
        <v>-13</v>
      </c>
      <c r="H39" s="4" t="s">
        <v>5</v>
      </c>
      <c r="I39" s="81" t="s">
        <v>213</v>
      </c>
      <c r="J39" s="40"/>
      <c r="K39" s="40"/>
      <c r="L39" s="61" t="s">
        <v>241</v>
      </c>
    </row>
    <row r="40" spans="1:15" x14ac:dyDescent="0.25">
      <c r="A40" s="80">
        <v>7116389</v>
      </c>
      <c r="B40" s="81" t="s">
        <v>748</v>
      </c>
      <c r="C40" s="81" t="s">
        <v>252</v>
      </c>
      <c r="D40" s="4">
        <v>5</v>
      </c>
      <c r="E40" s="4">
        <v>500</v>
      </c>
      <c r="F40" s="4" t="s">
        <v>262</v>
      </c>
      <c r="G40" s="4">
        <v>-13</v>
      </c>
      <c r="H40" s="4" t="s">
        <v>5</v>
      </c>
      <c r="I40" s="81" t="s">
        <v>213</v>
      </c>
      <c r="J40" s="40"/>
      <c r="K40" s="40"/>
      <c r="L40" s="61" t="s">
        <v>241</v>
      </c>
    </row>
    <row r="41" spans="1:15" x14ac:dyDescent="0.25">
      <c r="A41" s="80">
        <v>7116319</v>
      </c>
      <c r="B41" s="81" t="s">
        <v>749</v>
      </c>
      <c r="C41" s="81" t="s">
        <v>750</v>
      </c>
      <c r="D41" s="4">
        <v>5</v>
      </c>
      <c r="E41" s="4">
        <v>500</v>
      </c>
      <c r="F41" s="4" t="s">
        <v>274</v>
      </c>
      <c r="G41" s="4">
        <v>-10</v>
      </c>
      <c r="H41" s="4" t="s">
        <v>5</v>
      </c>
      <c r="I41" s="81" t="s">
        <v>213</v>
      </c>
      <c r="J41" s="40"/>
      <c r="K41" s="40"/>
      <c r="L41" s="61" t="s">
        <v>241</v>
      </c>
    </row>
    <row r="42" spans="1:15" ht="13.8" thickBot="1" x14ac:dyDescent="0.3">
      <c r="A42" s="73">
        <v>7116180</v>
      </c>
      <c r="B42" s="74" t="s">
        <v>746</v>
      </c>
      <c r="C42" s="74" t="s">
        <v>336</v>
      </c>
      <c r="D42" s="75">
        <v>5</v>
      </c>
      <c r="E42" s="75">
        <v>500</v>
      </c>
      <c r="F42" s="75" t="s">
        <v>575</v>
      </c>
      <c r="G42" s="75" t="s">
        <v>576</v>
      </c>
      <c r="H42" s="75" t="s">
        <v>5</v>
      </c>
      <c r="I42" s="74" t="s">
        <v>213</v>
      </c>
      <c r="J42" s="52"/>
      <c r="K42" s="52"/>
      <c r="L42" s="66" t="s">
        <v>241</v>
      </c>
    </row>
    <row r="43" spans="1:15" ht="13.8" thickBot="1" x14ac:dyDescent="0.3"/>
    <row r="44" spans="1:15" s="54" customFormat="1" ht="13.8" thickBot="1" x14ac:dyDescent="0.3">
      <c r="A44" s="56"/>
      <c r="C44" s="48"/>
      <c r="D44" s="48"/>
      <c r="E44" s="53"/>
      <c r="F44" s="53"/>
      <c r="G44" s="53"/>
      <c r="H44" s="53"/>
      <c r="I44" s="68" t="s">
        <v>136</v>
      </c>
      <c r="J44" s="69"/>
      <c r="K44" s="53"/>
      <c r="L44" s="10"/>
    </row>
    <row r="45" spans="1:15" s="54" customFormat="1" ht="13.8" thickBot="1" x14ac:dyDescent="0.3">
      <c r="A45" s="53"/>
      <c r="C45" s="48"/>
      <c r="D45" s="48"/>
      <c r="E45" s="53"/>
      <c r="F45" s="53"/>
      <c r="G45" s="53"/>
      <c r="H45" s="53"/>
      <c r="I45" s="7"/>
      <c r="J45" s="50"/>
      <c r="K45" s="53"/>
      <c r="L45" s="10"/>
    </row>
    <row r="46" spans="1:15" s="54" customFormat="1" ht="13.8" thickBot="1" x14ac:dyDescent="0.3">
      <c r="A46" s="53"/>
      <c r="C46" s="48"/>
      <c r="D46" s="48"/>
      <c r="E46" s="53"/>
      <c r="F46" s="53"/>
      <c r="G46" s="53"/>
      <c r="H46" s="53"/>
      <c r="I46" s="68" t="s">
        <v>243</v>
      </c>
      <c r="J46" s="69"/>
      <c r="K46" s="53"/>
      <c r="L46" s="10"/>
    </row>
    <row r="47" spans="1:15" ht="13.8" thickBot="1" x14ac:dyDescent="0.3">
      <c r="I47" s="7"/>
      <c r="J47" s="50"/>
    </row>
    <row r="48" spans="1:15" ht="13.8" thickBot="1" x14ac:dyDescent="0.3">
      <c r="I48" s="68" t="s">
        <v>137</v>
      </c>
      <c r="J48" s="94">
        <f>(J44-J46)*6</f>
        <v>0</v>
      </c>
    </row>
  </sheetData>
  <mergeCells count="5">
    <mergeCell ref="J1:K1"/>
    <mergeCell ref="A3:I3"/>
    <mergeCell ref="A23:I23"/>
    <mergeCell ref="A15:I15"/>
    <mergeCell ref="A8:I8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A1F5F-A4CB-40EA-962A-10BABDB1EA45}">
  <sheetPr codeName="Feuil4">
    <tabColor rgb="FF00B050"/>
    <pageSetUpPr fitToPage="1"/>
  </sheetPr>
  <dimension ref="A1:L66"/>
  <sheetViews>
    <sheetView workbookViewId="0">
      <selection activeCell="O64" sqref="O64"/>
    </sheetView>
  </sheetViews>
  <sheetFormatPr baseColWidth="10" defaultRowHeight="13.2" x14ac:dyDescent="0.25"/>
  <cols>
    <col min="1" max="1" width="11.5546875" style="48"/>
    <col min="2" max="2" width="17.33203125" style="48" customWidth="1"/>
    <col min="3" max="3" width="10" style="48" customWidth="1"/>
    <col min="4" max="4" width="5.5546875" style="48" customWidth="1"/>
    <col min="5" max="5" width="6.44140625" style="48" customWidth="1"/>
    <col min="6" max="6" width="4.44140625" style="48" customWidth="1"/>
    <col min="7" max="7" width="6.33203125" style="48" customWidth="1"/>
    <col min="8" max="8" width="3.33203125" style="48" customWidth="1"/>
    <col min="9" max="9" width="22.77734375" style="48" customWidth="1"/>
    <col min="10" max="10" width="7.44140625" style="48" customWidth="1"/>
    <col min="11" max="11" width="6.33203125" style="48" customWidth="1"/>
    <col min="12" max="12" width="9.5546875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13"/>
      <c r="B2" s="14"/>
      <c r="C2" s="14"/>
      <c r="D2" s="15"/>
      <c r="E2" s="15"/>
      <c r="F2" s="15"/>
      <c r="G2" s="16"/>
      <c r="H2" s="17"/>
      <c r="I2" s="18"/>
      <c r="J2" s="5" t="s">
        <v>127</v>
      </c>
      <c r="K2" s="2" t="s">
        <v>128</v>
      </c>
      <c r="L2" s="9"/>
    </row>
    <row r="3" spans="1:12" s="7" customFormat="1" ht="15.75" customHeight="1" x14ac:dyDescent="0.25">
      <c r="A3" s="6"/>
      <c r="D3" s="8"/>
      <c r="E3" s="8"/>
      <c r="F3" s="8"/>
      <c r="G3" s="9"/>
      <c r="H3" s="10"/>
      <c r="I3" s="11"/>
      <c r="J3" s="12"/>
      <c r="K3" s="8"/>
      <c r="L3" s="9"/>
    </row>
    <row r="4" spans="1:12" ht="13.8" thickBot="1" x14ac:dyDescent="0.3">
      <c r="A4" s="114" t="s">
        <v>130</v>
      </c>
      <c r="B4" s="114"/>
      <c r="C4" s="114"/>
      <c r="D4" s="114"/>
      <c r="E4" s="114"/>
      <c r="F4" s="114"/>
      <c r="G4" s="114"/>
      <c r="H4" s="114"/>
      <c r="I4" s="114"/>
      <c r="L4" s="9"/>
    </row>
    <row r="5" spans="1:12" ht="13.8" thickBot="1" x14ac:dyDescent="0.3">
      <c r="A5" s="86">
        <v>7115481</v>
      </c>
      <c r="B5" s="87" t="s">
        <v>275</v>
      </c>
      <c r="C5" s="87" t="s">
        <v>511</v>
      </c>
      <c r="D5" s="88">
        <v>6</v>
      </c>
      <c r="E5" s="88">
        <v>602</v>
      </c>
      <c r="F5" s="88" t="s">
        <v>575</v>
      </c>
      <c r="G5" s="88" t="s">
        <v>576</v>
      </c>
      <c r="H5" s="88" t="s">
        <v>21</v>
      </c>
      <c r="I5" s="87" t="s">
        <v>678</v>
      </c>
      <c r="J5" s="100"/>
      <c r="K5" s="100"/>
      <c r="L5" s="65" t="s">
        <v>241</v>
      </c>
    </row>
    <row r="6" spans="1:12" x14ac:dyDescent="0.25">
      <c r="A6" s="10"/>
      <c r="B6" s="67"/>
      <c r="C6" s="67"/>
      <c r="D6" s="10"/>
      <c r="E6" s="10"/>
      <c r="F6" s="10"/>
      <c r="G6" s="10"/>
      <c r="H6" s="10"/>
      <c r="I6" s="67"/>
      <c r="L6" s="9"/>
    </row>
    <row r="7" spans="1:12" ht="13.8" thickBot="1" x14ac:dyDescent="0.3">
      <c r="A7" s="114" t="s">
        <v>131</v>
      </c>
      <c r="B7" s="114"/>
      <c r="C7" s="114"/>
      <c r="D7" s="114"/>
      <c r="E7" s="114"/>
      <c r="F7" s="114"/>
      <c r="G7" s="114"/>
      <c r="H7" s="114"/>
      <c r="I7" s="114"/>
      <c r="L7" s="9"/>
    </row>
    <row r="8" spans="1:12" x14ac:dyDescent="0.25">
      <c r="A8" s="83">
        <v>7115480</v>
      </c>
      <c r="B8" s="84" t="s">
        <v>351</v>
      </c>
      <c r="C8" s="84" t="s">
        <v>510</v>
      </c>
      <c r="D8" s="85">
        <v>5</v>
      </c>
      <c r="E8" s="85">
        <v>500</v>
      </c>
      <c r="F8" s="85" t="s">
        <v>577</v>
      </c>
      <c r="G8" s="85" t="s">
        <v>578</v>
      </c>
      <c r="H8" s="85" t="s">
        <v>21</v>
      </c>
      <c r="I8" s="84" t="s">
        <v>678</v>
      </c>
      <c r="J8" s="98"/>
      <c r="K8" s="98"/>
      <c r="L8" s="60" t="s">
        <v>241</v>
      </c>
    </row>
    <row r="9" spans="1:12" x14ac:dyDescent="0.25">
      <c r="A9" s="80">
        <v>7115091</v>
      </c>
      <c r="B9" s="81" t="s">
        <v>679</v>
      </c>
      <c r="C9" s="81" t="s">
        <v>260</v>
      </c>
      <c r="D9" s="4">
        <v>5</v>
      </c>
      <c r="E9" s="4">
        <v>500</v>
      </c>
      <c r="F9" s="4" t="s">
        <v>600</v>
      </c>
      <c r="G9" s="4" t="s">
        <v>601</v>
      </c>
      <c r="H9" s="4" t="s">
        <v>21</v>
      </c>
      <c r="I9" s="81" t="s">
        <v>678</v>
      </c>
      <c r="J9" s="101"/>
      <c r="K9" s="101"/>
      <c r="L9" s="61" t="s">
        <v>241</v>
      </c>
    </row>
    <row r="10" spans="1:12" ht="13.8" thickBot="1" x14ac:dyDescent="0.3">
      <c r="A10" s="73">
        <v>717599</v>
      </c>
      <c r="B10" s="74" t="s">
        <v>680</v>
      </c>
      <c r="C10" s="74" t="s">
        <v>453</v>
      </c>
      <c r="D10" s="75">
        <v>5</v>
      </c>
      <c r="E10" s="75">
        <v>500</v>
      </c>
      <c r="F10" s="75" t="s">
        <v>600</v>
      </c>
      <c r="G10" s="75" t="s">
        <v>601</v>
      </c>
      <c r="H10" s="75" t="s">
        <v>21</v>
      </c>
      <c r="I10" s="74" t="s">
        <v>678</v>
      </c>
      <c r="J10" s="52"/>
      <c r="K10" s="52"/>
      <c r="L10" s="66" t="s">
        <v>241</v>
      </c>
    </row>
    <row r="12" spans="1:12" ht="13.8" thickBot="1" x14ac:dyDescent="0.3">
      <c r="A12" s="114" t="s">
        <v>140</v>
      </c>
      <c r="B12" s="114"/>
      <c r="C12" s="114"/>
      <c r="D12" s="114"/>
      <c r="E12" s="114"/>
      <c r="F12" s="114"/>
      <c r="G12" s="114"/>
      <c r="H12" s="114"/>
      <c r="I12" s="114"/>
      <c r="L12" s="48"/>
    </row>
    <row r="13" spans="1:12" ht="13.8" thickBot="1" x14ac:dyDescent="0.3">
      <c r="A13" s="86">
        <v>71378</v>
      </c>
      <c r="B13" s="87" t="s">
        <v>275</v>
      </c>
      <c r="C13" s="87" t="s">
        <v>19</v>
      </c>
      <c r="D13" s="88">
        <v>13</v>
      </c>
      <c r="E13" s="88">
        <v>1377</v>
      </c>
      <c r="F13" s="88" t="s">
        <v>590</v>
      </c>
      <c r="G13" s="88" t="s">
        <v>591</v>
      </c>
      <c r="H13" s="88" t="s">
        <v>5</v>
      </c>
      <c r="I13" s="87" t="s">
        <v>678</v>
      </c>
      <c r="J13" s="64"/>
      <c r="K13" s="64"/>
      <c r="L13" s="65" t="s">
        <v>241</v>
      </c>
    </row>
    <row r="14" spans="1:12" x14ac:dyDescent="0.25">
      <c r="L14" s="48"/>
    </row>
    <row r="15" spans="1:12" s="7" customFormat="1" ht="11.25" customHeight="1" thickBot="1" x14ac:dyDescent="0.3">
      <c r="A15" s="114" t="s">
        <v>139</v>
      </c>
      <c r="B15" s="114"/>
      <c r="C15" s="114"/>
      <c r="D15" s="114"/>
      <c r="E15" s="114"/>
      <c r="F15" s="114"/>
      <c r="G15" s="114"/>
      <c r="H15" s="114"/>
      <c r="I15" s="114"/>
      <c r="J15" s="50"/>
      <c r="K15" s="8"/>
      <c r="L15" s="8"/>
    </row>
    <row r="16" spans="1:12" s="7" customFormat="1" ht="11.25" customHeight="1" thickBot="1" x14ac:dyDescent="0.3">
      <c r="A16" s="86">
        <v>711642</v>
      </c>
      <c r="B16" s="87" t="s">
        <v>189</v>
      </c>
      <c r="C16" s="87" t="s">
        <v>190</v>
      </c>
      <c r="D16" s="88">
        <v>12</v>
      </c>
      <c r="E16" s="88">
        <v>1225</v>
      </c>
      <c r="F16" s="88" t="s">
        <v>590</v>
      </c>
      <c r="G16" s="88" t="s">
        <v>591</v>
      </c>
      <c r="H16" s="88" t="s">
        <v>5</v>
      </c>
      <c r="I16" s="87" t="s">
        <v>678</v>
      </c>
      <c r="J16" s="77"/>
      <c r="K16" s="49"/>
      <c r="L16" s="65" t="s">
        <v>241</v>
      </c>
    </row>
    <row r="17" spans="1:12" x14ac:dyDescent="0.25">
      <c r="A17" s="53"/>
      <c r="B17" s="54"/>
      <c r="C17" s="54"/>
      <c r="D17" s="53"/>
      <c r="E17" s="53"/>
      <c r="F17" s="53"/>
      <c r="G17" s="53"/>
      <c r="H17" s="53"/>
      <c r="I17" s="54"/>
      <c r="L17" s="48"/>
    </row>
    <row r="18" spans="1:12" s="7" customFormat="1" ht="11.25" customHeight="1" thickBot="1" x14ac:dyDescent="0.3">
      <c r="A18" s="114" t="s">
        <v>132</v>
      </c>
      <c r="B18" s="114"/>
      <c r="C18" s="114"/>
      <c r="D18" s="114"/>
      <c r="E18" s="114"/>
      <c r="F18" s="114"/>
      <c r="G18" s="114"/>
      <c r="H18" s="114"/>
      <c r="I18" s="114"/>
      <c r="J18" s="50"/>
      <c r="K18" s="8"/>
      <c r="L18" s="8"/>
    </row>
    <row r="19" spans="1:12" x14ac:dyDescent="0.25">
      <c r="A19" s="83">
        <v>7111639</v>
      </c>
      <c r="B19" s="84" t="s">
        <v>195</v>
      </c>
      <c r="C19" s="84" t="s">
        <v>23</v>
      </c>
      <c r="D19" s="85">
        <v>10</v>
      </c>
      <c r="E19" s="85">
        <v>1037</v>
      </c>
      <c r="F19" s="85" t="s">
        <v>605</v>
      </c>
      <c r="G19" s="85" t="s">
        <v>606</v>
      </c>
      <c r="H19" s="85" t="s">
        <v>5</v>
      </c>
      <c r="I19" s="84" t="s">
        <v>678</v>
      </c>
      <c r="J19" s="51"/>
      <c r="K19" s="51"/>
      <c r="L19" s="60" t="s">
        <v>241</v>
      </c>
    </row>
    <row r="20" spans="1:12" x14ac:dyDescent="0.25">
      <c r="A20" s="80">
        <v>7114595</v>
      </c>
      <c r="B20" s="81" t="s">
        <v>308</v>
      </c>
      <c r="C20" s="81" t="s">
        <v>59</v>
      </c>
      <c r="D20" s="4">
        <v>10</v>
      </c>
      <c r="E20" s="4">
        <v>1034</v>
      </c>
      <c r="F20" s="4" t="s">
        <v>590</v>
      </c>
      <c r="G20" s="4" t="s">
        <v>591</v>
      </c>
      <c r="H20" s="4" t="s">
        <v>5</v>
      </c>
      <c r="I20" s="81" t="s">
        <v>678</v>
      </c>
      <c r="J20" s="40"/>
      <c r="K20" s="40"/>
      <c r="L20" s="61" t="s">
        <v>241</v>
      </c>
    </row>
    <row r="21" spans="1:12" x14ac:dyDescent="0.25">
      <c r="A21" s="80">
        <v>7114063</v>
      </c>
      <c r="B21" s="81" t="s">
        <v>247</v>
      </c>
      <c r="C21" s="81" t="s">
        <v>58</v>
      </c>
      <c r="D21" s="4">
        <v>10</v>
      </c>
      <c r="E21" s="4">
        <v>1031</v>
      </c>
      <c r="F21" s="4" t="s">
        <v>4</v>
      </c>
      <c r="G21" s="4">
        <v>-40</v>
      </c>
      <c r="H21" s="4" t="s">
        <v>5</v>
      </c>
      <c r="I21" s="81" t="s">
        <v>678</v>
      </c>
      <c r="J21" s="40"/>
      <c r="K21" s="40"/>
      <c r="L21" s="76" t="s">
        <v>242</v>
      </c>
    </row>
    <row r="22" spans="1:12" x14ac:dyDescent="0.25">
      <c r="A22" s="80">
        <v>718013</v>
      </c>
      <c r="B22" s="81" t="s">
        <v>276</v>
      </c>
      <c r="C22" s="81" t="s">
        <v>15</v>
      </c>
      <c r="D22" s="4">
        <v>9</v>
      </c>
      <c r="E22" s="4">
        <v>972</v>
      </c>
      <c r="F22" s="4" t="s">
        <v>590</v>
      </c>
      <c r="G22" s="4" t="s">
        <v>591</v>
      </c>
      <c r="H22" s="4" t="s">
        <v>5</v>
      </c>
      <c r="I22" s="81" t="s">
        <v>678</v>
      </c>
      <c r="J22" s="40"/>
      <c r="K22" s="40"/>
      <c r="L22" s="61" t="s">
        <v>241</v>
      </c>
    </row>
    <row r="23" spans="1:12" x14ac:dyDescent="0.25">
      <c r="A23" s="80">
        <v>7111431</v>
      </c>
      <c r="B23" s="81" t="s">
        <v>185</v>
      </c>
      <c r="C23" s="81" t="s">
        <v>177</v>
      </c>
      <c r="D23" s="4">
        <v>9</v>
      </c>
      <c r="E23" s="4">
        <v>967</v>
      </c>
      <c r="F23" s="4" t="s">
        <v>590</v>
      </c>
      <c r="G23" s="4" t="s">
        <v>591</v>
      </c>
      <c r="H23" s="4" t="s">
        <v>5</v>
      </c>
      <c r="I23" s="81" t="s">
        <v>678</v>
      </c>
      <c r="J23" s="40"/>
      <c r="K23" s="40"/>
      <c r="L23" s="61" t="s">
        <v>241</v>
      </c>
    </row>
    <row r="24" spans="1:12" ht="13.8" thickBot="1" x14ac:dyDescent="0.3">
      <c r="A24" s="73">
        <v>7115219</v>
      </c>
      <c r="B24" s="74" t="s">
        <v>351</v>
      </c>
      <c r="C24" s="74" t="s">
        <v>85</v>
      </c>
      <c r="D24" s="75">
        <v>9</v>
      </c>
      <c r="E24" s="75">
        <v>912</v>
      </c>
      <c r="F24" s="75" t="s">
        <v>30</v>
      </c>
      <c r="G24" s="75">
        <v>-16</v>
      </c>
      <c r="H24" s="75" t="s">
        <v>5</v>
      </c>
      <c r="I24" s="74" t="s">
        <v>678</v>
      </c>
      <c r="J24" s="52"/>
      <c r="K24" s="52"/>
      <c r="L24" s="35" t="s">
        <v>242</v>
      </c>
    </row>
    <row r="25" spans="1:12" x14ac:dyDescent="0.25">
      <c r="A25" s="53"/>
      <c r="B25" s="54"/>
      <c r="C25" s="54"/>
      <c r="D25" s="53"/>
      <c r="E25" s="53"/>
      <c r="F25" s="53"/>
      <c r="G25" s="53"/>
      <c r="H25" s="53"/>
      <c r="I25" s="54"/>
      <c r="L25" s="48"/>
    </row>
    <row r="26" spans="1:12" s="7" customFormat="1" ht="11.25" customHeight="1" thickBot="1" x14ac:dyDescent="0.3">
      <c r="A26" s="114" t="s">
        <v>133</v>
      </c>
      <c r="B26" s="114"/>
      <c r="C26" s="114"/>
      <c r="D26" s="114"/>
      <c r="E26" s="114"/>
      <c r="F26" s="114"/>
      <c r="G26" s="114"/>
      <c r="H26" s="114"/>
      <c r="I26" s="114"/>
      <c r="J26" s="50"/>
      <c r="K26" s="8"/>
      <c r="L26" s="9"/>
    </row>
    <row r="27" spans="1:12" s="7" customFormat="1" ht="12.75" customHeight="1" x14ac:dyDescent="0.25">
      <c r="A27" s="83">
        <v>718426</v>
      </c>
      <c r="B27" s="84" t="s">
        <v>175</v>
      </c>
      <c r="C27" s="84" t="s">
        <v>7</v>
      </c>
      <c r="D27" s="85">
        <v>6</v>
      </c>
      <c r="E27" s="85">
        <v>664</v>
      </c>
      <c r="F27" s="85" t="s">
        <v>590</v>
      </c>
      <c r="G27" s="85" t="s">
        <v>591</v>
      </c>
      <c r="H27" s="85" t="s">
        <v>5</v>
      </c>
      <c r="I27" s="84" t="s">
        <v>678</v>
      </c>
      <c r="J27" s="51"/>
      <c r="K27" s="51"/>
      <c r="L27" s="60" t="s">
        <v>241</v>
      </c>
    </row>
    <row r="28" spans="1:12" s="7" customFormat="1" ht="12.75" customHeight="1" x14ac:dyDescent="0.25">
      <c r="A28" s="80">
        <v>711290</v>
      </c>
      <c r="B28" s="81" t="s">
        <v>307</v>
      </c>
      <c r="C28" s="81" t="s">
        <v>36</v>
      </c>
      <c r="D28" s="4">
        <v>6</v>
      </c>
      <c r="E28" s="4">
        <v>657</v>
      </c>
      <c r="F28" s="4" t="s">
        <v>605</v>
      </c>
      <c r="G28" s="4" t="s">
        <v>606</v>
      </c>
      <c r="H28" s="4" t="s">
        <v>5</v>
      </c>
      <c r="I28" s="81" t="s">
        <v>678</v>
      </c>
      <c r="J28" s="40"/>
      <c r="K28" s="40"/>
      <c r="L28" s="61" t="s">
        <v>241</v>
      </c>
    </row>
    <row r="29" spans="1:12" s="7" customFormat="1" ht="12.75" customHeight="1" x14ac:dyDescent="0.25">
      <c r="A29" s="80">
        <v>7114062</v>
      </c>
      <c r="B29" s="81" t="s">
        <v>246</v>
      </c>
      <c r="C29" s="81" t="s">
        <v>51</v>
      </c>
      <c r="D29" s="4">
        <v>6</v>
      </c>
      <c r="E29" s="4">
        <v>642</v>
      </c>
      <c r="F29" s="4" t="s">
        <v>4</v>
      </c>
      <c r="G29" s="4">
        <v>-40</v>
      </c>
      <c r="H29" s="4" t="s">
        <v>5</v>
      </c>
      <c r="I29" s="81" t="s">
        <v>678</v>
      </c>
      <c r="J29" s="40"/>
      <c r="K29" s="40"/>
      <c r="L29" s="61" t="s">
        <v>241</v>
      </c>
    </row>
    <row r="30" spans="1:12" s="7" customFormat="1" ht="12.75" customHeight="1" x14ac:dyDescent="0.25">
      <c r="A30" s="80">
        <v>7114210</v>
      </c>
      <c r="B30" s="81" t="s">
        <v>681</v>
      </c>
      <c r="C30" s="81" t="s">
        <v>413</v>
      </c>
      <c r="D30" s="4">
        <v>6</v>
      </c>
      <c r="E30" s="4">
        <v>627</v>
      </c>
      <c r="F30" s="4" t="s">
        <v>588</v>
      </c>
      <c r="G30" s="4" t="s">
        <v>589</v>
      </c>
      <c r="H30" s="4" t="s">
        <v>5</v>
      </c>
      <c r="I30" s="81" t="s">
        <v>678</v>
      </c>
      <c r="J30" s="40"/>
      <c r="K30" s="40"/>
      <c r="L30" s="61" t="s">
        <v>241</v>
      </c>
    </row>
    <row r="31" spans="1:12" s="7" customFormat="1" ht="12.75" customHeight="1" x14ac:dyDescent="0.25">
      <c r="A31" s="80">
        <v>7110042</v>
      </c>
      <c r="B31" s="81" t="s">
        <v>351</v>
      </c>
      <c r="C31" s="81" t="s">
        <v>226</v>
      </c>
      <c r="D31" s="4">
        <v>6</v>
      </c>
      <c r="E31" s="4">
        <v>611</v>
      </c>
      <c r="F31" s="4" t="s">
        <v>575</v>
      </c>
      <c r="G31" s="4" t="s">
        <v>576</v>
      </c>
      <c r="H31" s="4" t="s">
        <v>5</v>
      </c>
      <c r="I31" s="81" t="s">
        <v>678</v>
      </c>
      <c r="J31" s="40"/>
      <c r="K31" s="40"/>
      <c r="L31" s="61" t="s">
        <v>242</v>
      </c>
    </row>
    <row r="32" spans="1:12" s="7" customFormat="1" ht="12.75" customHeight="1" x14ac:dyDescent="0.25">
      <c r="A32" s="80">
        <v>7111058</v>
      </c>
      <c r="B32" s="81" t="s">
        <v>191</v>
      </c>
      <c r="C32" s="81" t="s">
        <v>59</v>
      </c>
      <c r="D32" s="4">
        <v>5</v>
      </c>
      <c r="E32" s="4">
        <v>592</v>
      </c>
      <c r="F32" s="4" t="s">
        <v>575</v>
      </c>
      <c r="G32" s="4" t="s">
        <v>576</v>
      </c>
      <c r="H32" s="4" t="s">
        <v>5</v>
      </c>
      <c r="I32" s="81" t="s">
        <v>678</v>
      </c>
      <c r="J32" s="40"/>
      <c r="K32" s="40"/>
      <c r="L32" s="61" t="s">
        <v>241</v>
      </c>
    </row>
    <row r="33" spans="1:12" s="7" customFormat="1" ht="12.75" customHeight="1" x14ac:dyDescent="0.25">
      <c r="A33" s="80">
        <v>7115735</v>
      </c>
      <c r="B33" s="81" t="s">
        <v>191</v>
      </c>
      <c r="C33" s="81" t="s">
        <v>682</v>
      </c>
      <c r="D33" s="4">
        <v>5</v>
      </c>
      <c r="E33" s="4">
        <v>510</v>
      </c>
      <c r="F33" s="4" t="s">
        <v>4</v>
      </c>
      <c r="G33" s="4">
        <v>-40</v>
      </c>
      <c r="H33" s="4" t="s">
        <v>5</v>
      </c>
      <c r="I33" s="81" t="s">
        <v>678</v>
      </c>
      <c r="J33" s="40"/>
      <c r="K33" s="40"/>
      <c r="L33" s="61" t="s">
        <v>241</v>
      </c>
    </row>
    <row r="34" spans="1:12" s="7" customFormat="1" ht="12.75" customHeight="1" x14ac:dyDescent="0.25">
      <c r="A34" s="80">
        <v>7115745</v>
      </c>
      <c r="B34" s="81" t="s">
        <v>683</v>
      </c>
      <c r="C34" s="81" t="s">
        <v>684</v>
      </c>
      <c r="D34" s="4">
        <v>5</v>
      </c>
      <c r="E34" s="4">
        <v>504</v>
      </c>
      <c r="F34" s="4" t="s">
        <v>263</v>
      </c>
      <c r="G34" s="4">
        <v>-11</v>
      </c>
      <c r="H34" s="4" t="s">
        <v>5</v>
      </c>
      <c r="I34" s="81" t="s">
        <v>678</v>
      </c>
      <c r="J34" s="40"/>
      <c r="K34" s="40"/>
      <c r="L34" s="61" t="s">
        <v>241</v>
      </c>
    </row>
    <row r="35" spans="1:12" s="7" customFormat="1" ht="12.75" customHeight="1" x14ac:dyDescent="0.25">
      <c r="A35" s="80">
        <v>7115734</v>
      </c>
      <c r="B35" s="81" t="s">
        <v>685</v>
      </c>
      <c r="C35" s="81" t="s">
        <v>47</v>
      </c>
      <c r="D35" s="4">
        <v>5</v>
      </c>
      <c r="E35" s="4">
        <v>500</v>
      </c>
      <c r="F35" s="4" t="s">
        <v>4</v>
      </c>
      <c r="G35" s="4">
        <v>-40</v>
      </c>
      <c r="H35" s="4" t="s">
        <v>5</v>
      </c>
      <c r="I35" s="81" t="s">
        <v>678</v>
      </c>
      <c r="J35" s="40"/>
      <c r="K35" s="40"/>
      <c r="L35" s="61" t="s">
        <v>241</v>
      </c>
    </row>
    <row r="36" spans="1:12" s="7" customFormat="1" ht="12.75" customHeight="1" x14ac:dyDescent="0.25">
      <c r="A36" s="80">
        <v>7114604</v>
      </c>
      <c r="B36" s="81" t="s">
        <v>512</v>
      </c>
      <c r="C36" s="81" t="s">
        <v>221</v>
      </c>
      <c r="D36" s="4">
        <v>5</v>
      </c>
      <c r="E36" s="4">
        <v>500</v>
      </c>
      <c r="F36" s="4" t="s">
        <v>4</v>
      </c>
      <c r="G36" s="4">
        <v>-40</v>
      </c>
      <c r="H36" s="4" t="s">
        <v>5</v>
      </c>
      <c r="I36" s="81" t="s">
        <v>678</v>
      </c>
      <c r="J36" s="40"/>
      <c r="K36" s="40"/>
      <c r="L36" s="61" t="s">
        <v>241</v>
      </c>
    </row>
    <row r="37" spans="1:12" s="7" customFormat="1" ht="12.75" customHeight="1" x14ac:dyDescent="0.25">
      <c r="A37" s="80">
        <v>7115063</v>
      </c>
      <c r="B37" s="81" t="s">
        <v>349</v>
      </c>
      <c r="C37" s="81" t="s">
        <v>350</v>
      </c>
      <c r="D37" s="4">
        <v>5</v>
      </c>
      <c r="E37" s="4">
        <v>500</v>
      </c>
      <c r="F37" s="4" t="s">
        <v>52</v>
      </c>
      <c r="G37" s="4">
        <v>-15</v>
      </c>
      <c r="H37" s="4" t="s">
        <v>5</v>
      </c>
      <c r="I37" s="81" t="s">
        <v>678</v>
      </c>
      <c r="J37" s="40"/>
      <c r="K37" s="40"/>
      <c r="L37" s="61" t="s">
        <v>241</v>
      </c>
    </row>
    <row r="38" spans="1:12" s="7" customFormat="1" ht="12.75" customHeight="1" x14ac:dyDescent="0.25">
      <c r="A38" s="80">
        <v>7116210</v>
      </c>
      <c r="B38" s="81" t="s">
        <v>686</v>
      </c>
      <c r="C38" s="81" t="s">
        <v>85</v>
      </c>
      <c r="D38" s="4">
        <v>5</v>
      </c>
      <c r="E38" s="4">
        <v>500</v>
      </c>
      <c r="F38" s="4" t="s">
        <v>52</v>
      </c>
      <c r="G38" s="4">
        <v>-15</v>
      </c>
      <c r="H38" s="4" t="s">
        <v>5</v>
      </c>
      <c r="I38" s="81" t="s">
        <v>678</v>
      </c>
      <c r="J38" s="40"/>
      <c r="K38" s="40"/>
      <c r="L38" s="61" t="s">
        <v>241</v>
      </c>
    </row>
    <row r="39" spans="1:12" s="7" customFormat="1" ht="12.75" customHeight="1" x14ac:dyDescent="0.25">
      <c r="A39" s="80">
        <v>7115786</v>
      </c>
      <c r="B39" s="81" t="s">
        <v>687</v>
      </c>
      <c r="C39" s="81" t="s">
        <v>499</v>
      </c>
      <c r="D39" s="4">
        <v>5</v>
      </c>
      <c r="E39" s="4">
        <v>500</v>
      </c>
      <c r="F39" s="4" t="s">
        <v>54</v>
      </c>
      <c r="G39" s="4">
        <v>-14</v>
      </c>
      <c r="H39" s="4" t="s">
        <v>5</v>
      </c>
      <c r="I39" s="81" t="s">
        <v>678</v>
      </c>
      <c r="J39" s="40"/>
      <c r="K39" s="40"/>
      <c r="L39" s="61" t="s">
        <v>241</v>
      </c>
    </row>
    <row r="40" spans="1:12" s="7" customFormat="1" ht="12.75" customHeight="1" x14ac:dyDescent="0.25">
      <c r="A40" s="80">
        <v>7115774</v>
      </c>
      <c r="B40" s="81" t="s">
        <v>688</v>
      </c>
      <c r="C40" s="81" t="s">
        <v>504</v>
      </c>
      <c r="D40" s="4">
        <v>5</v>
      </c>
      <c r="E40" s="4">
        <v>500</v>
      </c>
      <c r="F40" s="4" t="s">
        <v>54</v>
      </c>
      <c r="G40" s="4">
        <v>-14</v>
      </c>
      <c r="H40" s="4" t="s">
        <v>5</v>
      </c>
      <c r="I40" s="81" t="s">
        <v>678</v>
      </c>
      <c r="J40" s="40"/>
      <c r="K40" s="40"/>
      <c r="L40" s="61" t="s">
        <v>242</v>
      </c>
    </row>
    <row r="41" spans="1:12" s="7" customFormat="1" ht="12.75" customHeight="1" x14ac:dyDescent="0.25">
      <c r="A41" s="80">
        <v>7116224</v>
      </c>
      <c r="B41" s="81" t="s">
        <v>689</v>
      </c>
      <c r="C41" s="81" t="s">
        <v>55</v>
      </c>
      <c r="D41" s="4">
        <v>5</v>
      </c>
      <c r="E41" s="4">
        <v>500</v>
      </c>
      <c r="F41" s="4" t="s">
        <v>262</v>
      </c>
      <c r="G41" s="4">
        <v>-13</v>
      </c>
      <c r="H41" s="4" t="s">
        <v>5</v>
      </c>
      <c r="I41" s="81" t="s">
        <v>678</v>
      </c>
      <c r="J41" s="40"/>
      <c r="K41" s="40"/>
      <c r="L41" s="61" t="s">
        <v>242</v>
      </c>
    </row>
    <row r="42" spans="1:12" s="7" customFormat="1" ht="12.75" customHeight="1" x14ac:dyDescent="0.25">
      <c r="A42" s="80">
        <v>7116226</v>
      </c>
      <c r="B42" s="81" t="s">
        <v>690</v>
      </c>
      <c r="C42" s="81" t="s">
        <v>237</v>
      </c>
      <c r="D42" s="4">
        <v>5</v>
      </c>
      <c r="E42" s="4">
        <v>500</v>
      </c>
      <c r="F42" s="4" t="s">
        <v>262</v>
      </c>
      <c r="G42" s="4">
        <v>-13</v>
      </c>
      <c r="H42" s="4" t="s">
        <v>5</v>
      </c>
      <c r="I42" s="81" t="s">
        <v>678</v>
      </c>
      <c r="J42" s="40"/>
      <c r="K42" s="40"/>
      <c r="L42" s="61" t="s">
        <v>241</v>
      </c>
    </row>
    <row r="43" spans="1:12" s="7" customFormat="1" ht="12.75" customHeight="1" x14ac:dyDescent="0.25">
      <c r="A43" s="80">
        <v>7116222</v>
      </c>
      <c r="B43" s="81" t="s">
        <v>691</v>
      </c>
      <c r="C43" s="81" t="s">
        <v>692</v>
      </c>
      <c r="D43" s="4">
        <v>5</v>
      </c>
      <c r="E43" s="4">
        <v>500</v>
      </c>
      <c r="F43" s="4" t="s">
        <v>262</v>
      </c>
      <c r="G43" s="4">
        <v>-13</v>
      </c>
      <c r="H43" s="4" t="s">
        <v>5</v>
      </c>
      <c r="I43" s="81" t="s">
        <v>678</v>
      </c>
      <c r="J43" s="40"/>
      <c r="K43" s="40"/>
      <c r="L43" s="61" t="s">
        <v>241</v>
      </c>
    </row>
    <row r="44" spans="1:12" s="7" customFormat="1" ht="12.75" customHeight="1" x14ac:dyDescent="0.25">
      <c r="A44" s="80">
        <v>7116211</v>
      </c>
      <c r="B44" s="81" t="s">
        <v>693</v>
      </c>
      <c r="C44" s="81" t="s">
        <v>694</v>
      </c>
      <c r="D44" s="4">
        <v>5</v>
      </c>
      <c r="E44" s="4">
        <v>500</v>
      </c>
      <c r="F44" s="4" t="s">
        <v>262</v>
      </c>
      <c r="G44" s="4">
        <v>-13</v>
      </c>
      <c r="H44" s="4" t="s">
        <v>5</v>
      </c>
      <c r="I44" s="81" t="s">
        <v>678</v>
      </c>
      <c r="J44" s="40"/>
      <c r="K44" s="40"/>
      <c r="L44" s="61" t="s">
        <v>241</v>
      </c>
    </row>
    <row r="45" spans="1:12" s="7" customFormat="1" ht="12.75" customHeight="1" x14ac:dyDescent="0.25">
      <c r="A45" s="80">
        <v>7116297</v>
      </c>
      <c r="B45" s="81" t="s">
        <v>695</v>
      </c>
      <c r="C45" s="81" t="s">
        <v>443</v>
      </c>
      <c r="D45" s="4">
        <v>5</v>
      </c>
      <c r="E45" s="4">
        <v>500</v>
      </c>
      <c r="F45" s="4" t="s">
        <v>265</v>
      </c>
      <c r="G45" s="4">
        <v>-12</v>
      </c>
      <c r="H45" s="4" t="s">
        <v>5</v>
      </c>
      <c r="I45" s="81" t="s">
        <v>678</v>
      </c>
      <c r="J45" s="40"/>
      <c r="K45" s="40"/>
      <c r="L45" s="61" t="s">
        <v>241</v>
      </c>
    </row>
    <row r="46" spans="1:12" s="7" customFormat="1" ht="12.75" customHeight="1" x14ac:dyDescent="0.25">
      <c r="A46" s="80">
        <v>7115791</v>
      </c>
      <c r="B46" s="81" t="s">
        <v>696</v>
      </c>
      <c r="C46" s="81" t="s">
        <v>375</v>
      </c>
      <c r="D46" s="4">
        <v>5</v>
      </c>
      <c r="E46" s="4">
        <v>500</v>
      </c>
      <c r="F46" s="4" t="s">
        <v>265</v>
      </c>
      <c r="G46" s="4">
        <v>-12</v>
      </c>
      <c r="H46" s="4" t="s">
        <v>5</v>
      </c>
      <c r="I46" s="81" t="s">
        <v>678</v>
      </c>
      <c r="J46" s="40"/>
      <c r="K46" s="40"/>
      <c r="L46" s="61" t="s">
        <v>241</v>
      </c>
    </row>
    <row r="47" spans="1:12" s="7" customFormat="1" ht="12.75" customHeight="1" x14ac:dyDescent="0.25">
      <c r="A47" s="80">
        <v>7116344</v>
      </c>
      <c r="B47" s="81" t="s">
        <v>697</v>
      </c>
      <c r="C47" s="81" t="s">
        <v>499</v>
      </c>
      <c r="D47" s="4">
        <v>5</v>
      </c>
      <c r="E47" s="4">
        <v>500</v>
      </c>
      <c r="F47" s="4" t="s">
        <v>263</v>
      </c>
      <c r="G47" s="4">
        <v>-11</v>
      </c>
      <c r="H47" s="4" t="s">
        <v>5</v>
      </c>
      <c r="I47" s="81" t="s">
        <v>678</v>
      </c>
      <c r="J47" s="40"/>
      <c r="K47" s="40"/>
      <c r="L47" s="61" t="s">
        <v>241</v>
      </c>
    </row>
    <row r="48" spans="1:12" s="7" customFormat="1" ht="12.75" customHeight="1" x14ac:dyDescent="0.25">
      <c r="A48" s="80">
        <v>7116225</v>
      </c>
      <c r="B48" s="81" t="s">
        <v>698</v>
      </c>
      <c r="C48" s="81" t="s">
        <v>63</v>
      </c>
      <c r="D48" s="4">
        <v>5</v>
      </c>
      <c r="E48" s="4">
        <v>500</v>
      </c>
      <c r="F48" s="4" t="s">
        <v>274</v>
      </c>
      <c r="G48" s="4">
        <v>-10</v>
      </c>
      <c r="H48" s="4" t="s">
        <v>5</v>
      </c>
      <c r="I48" s="81" t="s">
        <v>678</v>
      </c>
      <c r="J48" s="40"/>
      <c r="K48" s="40"/>
      <c r="L48" s="61" t="s">
        <v>241</v>
      </c>
    </row>
    <row r="49" spans="1:12" s="7" customFormat="1" ht="12.75" customHeight="1" thickBot="1" x14ac:dyDescent="0.3">
      <c r="A49" s="73">
        <v>7116202</v>
      </c>
      <c r="B49" s="74" t="s">
        <v>699</v>
      </c>
      <c r="C49" s="74" t="s">
        <v>615</v>
      </c>
      <c r="D49" s="75">
        <v>5</v>
      </c>
      <c r="E49" s="75">
        <v>500</v>
      </c>
      <c r="F49" s="75" t="s">
        <v>575</v>
      </c>
      <c r="G49" s="75" t="s">
        <v>576</v>
      </c>
      <c r="H49" s="75" t="s">
        <v>5</v>
      </c>
      <c r="I49" s="74" t="s">
        <v>678</v>
      </c>
      <c r="J49" s="52"/>
      <c r="K49" s="52"/>
      <c r="L49" s="66" t="s">
        <v>241</v>
      </c>
    </row>
    <row r="51" spans="1:12" s="54" customFormat="1" ht="13.8" thickBot="1" x14ac:dyDescent="0.3">
      <c r="A51" s="56"/>
      <c r="B51" s="48"/>
      <c r="C51" s="48"/>
      <c r="D51" s="48"/>
      <c r="E51" s="53"/>
      <c r="F51" s="53"/>
      <c r="G51" s="53"/>
      <c r="H51" s="53"/>
      <c r="I51" s="99"/>
      <c r="J51" s="50"/>
      <c r="K51" s="53"/>
      <c r="L51" s="9"/>
    </row>
    <row r="52" spans="1:12" s="54" customFormat="1" ht="13.8" thickBot="1" x14ac:dyDescent="0.3">
      <c r="A52" s="53"/>
      <c r="B52" s="48"/>
      <c r="C52" s="48"/>
      <c r="D52" s="48"/>
      <c r="E52" s="53"/>
      <c r="F52" s="53"/>
      <c r="G52" s="53"/>
      <c r="H52" s="53"/>
      <c r="I52" s="68" t="s">
        <v>136</v>
      </c>
      <c r="J52" s="69"/>
      <c r="K52" s="53"/>
      <c r="L52" s="48"/>
    </row>
    <row r="53" spans="1:12" s="54" customFormat="1" ht="13.8" thickBot="1" x14ac:dyDescent="0.3">
      <c r="A53" s="53"/>
      <c r="B53" s="48"/>
      <c r="C53" s="48"/>
      <c r="D53" s="48"/>
      <c r="E53" s="53"/>
      <c r="F53" s="53"/>
      <c r="G53" s="53"/>
      <c r="H53" s="53"/>
      <c r="I53" s="7"/>
      <c r="J53" s="50"/>
      <c r="K53" s="53"/>
      <c r="L53" s="48"/>
    </row>
    <row r="54" spans="1:12" ht="13.8" thickBot="1" x14ac:dyDescent="0.3">
      <c r="I54" s="68" t="s">
        <v>243</v>
      </c>
      <c r="J54" s="69"/>
      <c r="L54" s="48"/>
    </row>
    <row r="55" spans="1:12" ht="13.8" thickBot="1" x14ac:dyDescent="0.3">
      <c r="I55" s="7"/>
      <c r="J55" s="50"/>
      <c r="L55" s="48"/>
    </row>
    <row r="56" spans="1:12" ht="13.8" thickBot="1" x14ac:dyDescent="0.3">
      <c r="I56" s="68" t="s">
        <v>137</v>
      </c>
      <c r="J56" s="94">
        <f>(J52-J54)*6</f>
        <v>0</v>
      </c>
      <c r="L56" s="48"/>
    </row>
    <row r="57" spans="1:12" x14ac:dyDescent="0.25">
      <c r="L57" s="48"/>
    </row>
    <row r="58" spans="1:12" x14ac:dyDescent="0.25">
      <c r="L58" s="48"/>
    </row>
    <row r="59" spans="1:12" x14ac:dyDescent="0.25">
      <c r="L59" s="48"/>
    </row>
    <row r="60" spans="1:12" x14ac:dyDescent="0.25">
      <c r="L60" s="48"/>
    </row>
    <row r="61" spans="1:12" x14ac:dyDescent="0.25">
      <c r="L61" s="48"/>
    </row>
    <row r="62" spans="1:12" x14ac:dyDescent="0.25">
      <c r="L62" s="48"/>
    </row>
    <row r="64" spans="1:12" x14ac:dyDescent="0.25">
      <c r="L64" s="10"/>
    </row>
    <row r="65" spans="12:12" x14ac:dyDescent="0.25">
      <c r="L65" s="10"/>
    </row>
    <row r="66" spans="12:12" x14ac:dyDescent="0.25">
      <c r="L66" s="10"/>
    </row>
  </sheetData>
  <mergeCells count="7">
    <mergeCell ref="J1:K1"/>
    <mergeCell ref="A26:I26"/>
    <mergeCell ref="A18:I18"/>
    <mergeCell ref="A15:I15"/>
    <mergeCell ref="A7:I7"/>
    <mergeCell ref="A12:I12"/>
    <mergeCell ref="A4:I4"/>
  </mergeCells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9F752-B517-4EE0-9B41-0F6724679781}">
  <sheetPr codeName="Feuil7">
    <tabColor rgb="FF00B050"/>
    <pageSetUpPr fitToPage="1"/>
  </sheetPr>
  <dimension ref="A1:L48"/>
  <sheetViews>
    <sheetView workbookViewId="0">
      <selection activeCell="Q56" sqref="Q56"/>
    </sheetView>
  </sheetViews>
  <sheetFormatPr baseColWidth="10" defaultRowHeight="13.2" x14ac:dyDescent="0.25"/>
  <cols>
    <col min="1" max="1" width="11.5546875" style="48"/>
    <col min="2" max="2" width="14.5546875" style="48" customWidth="1"/>
    <col min="3" max="3" width="11.5546875" style="48"/>
    <col min="4" max="4" width="5.6640625" style="48" customWidth="1"/>
    <col min="5" max="5" width="6.5546875" style="48" customWidth="1"/>
    <col min="6" max="6" width="4.6640625" style="48" customWidth="1"/>
    <col min="7" max="7" width="5.6640625" style="48" customWidth="1"/>
    <col min="8" max="8" width="3.33203125" style="48" customWidth="1"/>
    <col min="9" max="9" width="20.5546875" style="48" customWidth="1"/>
    <col min="10" max="10" width="7.109375" style="48" customWidth="1"/>
    <col min="11" max="11" width="7.33203125" style="48" customWidth="1"/>
    <col min="12" max="12" width="8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s="7" customFormat="1" ht="9.75" customHeight="1" x14ac:dyDescent="0.25">
      <c r="A3" s="6"/>
      <c r="D3" s="8"/>
      <c r="E3" s="8"/>
      <c r="F3" s="8"/>
      <c r="G3" s="9"/>
      <c r="H3" s="10"/>
      <c r="I3" s="11"/>
      <c r="J3" s="12"/>
      <c r="K3" s="8"/>
      <c r="L3" s="9"/>
    </row>
    <row r="4" spans="1:12" s="7" customFormat="1" ht="11.25" customHeight="1" thickBot="1" x14ac:dyDescent="0.3">
      <c r="A4" s="114" t="s">
        <v>130</v>
      </c>
      <c r="B4" s="114"/>
      <c r="C4" s="114"/>
      <c r="D4" s="114"/>
      <c r="E4" s="114"/>
      <c r="F4" s="114"/>
      <c r="G4" s="114"/>
      <c r="H4" s="114"/>
      <c r="I4" s="114"/>
      <c r="J4" s="50"/>
      <c r="K4" s="8"/>
      <c r="L4" s="9"/>
    </row>
    <row r="5" spans="1:12" ht="13.8" thickBot="1" x14ac:dyDescent="0.3">
      <c r="A5" s="86">
        <v>713595</v>
      </c>
      <c r="B5" s="87" t="s">
        <v>258</v>
      </c>
      <c r="C5" s="87" t="s">
        <v>187</v>
      </c>
      <c r="D5" s="88">
        <v>6</v>
      </c>
      <c r="E5" s="88">
        <v>620</v>
      </c>
      <c r="F5" s="88" t="s">
        <v>575</v>
      </c>
      <c r="G5" s="88" t="s">
        <v>576</v>
      </c>
      <c r="H5" s="88" t="s">
        <v>21</v>
      </c>
      <c r="I5" s="87" t="s">
        <v>248</v>
      </c>
      <c r="J5" s="49"/>
      <c r="K5" s="49"/>
      <c r="L5" s="39" t="s">
        <v>241</v>
      </c>
    </row>
    <row r="6" spans="1:12" x14ac:dyDescent="0.25">
      <c r="A6" s="10"/>
      <c r="B6" s="67"/>
      <c r="C6" s="67"/>
      <c r="D6" s="10"/>
      <c r="E6" s="10"/>
      <c r="F6" s="10"/>
      <c r="G6" s="10"/>
      <c r="H6" s="10"/>
      <c r="I6" s="67"/>
      <c r="J6" s="8"/>
      <c r="K6" s="8"/>
    </row>
    <row r="7" spans="1:12" s="7" customFormat="1" ht="11.25" customHeight="1" thickBot="1" x14ac:dyDescent="0.3">
      <c r="A7" s="114" t="s">
        <v>131</v>
      </c>
      <c r="B7" s="114"/>
      <c r="C7" s="114"/>
      <c r="D7" s="114"/>
      <c r="E7" s="114"/>
      <c r="F7" s="114"/>
      <c r="G7" s="114"/>
      <c r="H7" s="114"/>
      <c r="I7" s="114"/>
      <c r="J7" s="50"/>
      <c r="K7" s="8"/>
      <c r="L7" s="9"/>
    </row>
    <row r="8" spans="1:12" s="7" customFormat="1" ht="11.25" customHeight="1" thickBot="1" x14ac:dyDescent="0.3">
      <c r="A8" s="86">
        <v>7110727</v>
      </c>
      <c r="B8" s="87" t="s">
        <v>65</v>
      </c>
      <c r="C8" s="87" t="s">
        <v>114</v>
      </c>
      <c r="D8" s="88">
        <v>5</v>
      </c>
      <c r="E8" s="88">
        <v>500</v>
      </c>
      <c r="F8" s="88" t="s">
        <v>575</v>
      </c>
      <c r="G8" s="88" t="s">
        <v>576</v>
      </c>
      <c r="H8" s="88" t="s">
        <v>21</v>
      </c>
      <c r="I8" s="87" t="s">
        <v>248</v>
      </c>
      <c r="J8" s="49"/>
      <c r="K8" s="49"/>
      <c r="L8" s="39" t="s">
        <v>241</v>
      </c>
    </row>
    <row r="9" spans="1:12" x14ac:dyDescent="0.25">
      <c r="J9" s="79"/>
      <c r="K9" s="79"/>
    </row>
    <row r="10" spans="1:12" s="7" customFormat="1" ht="11.25" customHeight="1" thickBot="1" x14ac:dyDescent="0.3">
      <c r="A10" s="114" t="s">
        <v>140</v>
      </c>
      <c r="B10" s="114"/>
      <c r="C10" s="114"/>
      <c r="D10" s="114"/>
      <c r="E10" s="114"/>
      <c r="F10" s="114"/>
      <c r="G10" s="114"/>
      <c r="H10" s="114"/>
      <c r="I10" s="114"/>
      <c r="J10" s="50"/>
      <c r="K10" s="8"/>
      <c r="L10" s="9"/>
    </row>
    <row r="11" spans="1:12" x14ac:dyDescent="0.25">
      <c r="A11" s="83">
        <v>719976</v>
      </c>
      <c r="B11" s="84" t="s">
        <v>277</v>
      </c>
      <c r="C11" s="84" t="s">
        <v>278</v>
      </c>
      <c r="D11" s="85">
        <v>15</v>
      </c>
      <c r="E11" s="85">
        <v>1529</v>
      </c>
      <c r="F11" s="85" t="s">
        <v>4</v>
      </c>
      <c r="G11" s="85">
        <v>-40</v>
      </c>
      <c r="H11" s="85" t="s">
        <v>5</v>
      </c>
      <c r="I11" s="84" t="s">
        <v>248</v>
      </c>
      <c r="J11" s="62"/>
      <c r="K11" s="62"/>
      <c r="L11" s="37" t="s">
        <v>241</v>
      </c>
    </row>
    <row r="12" spans="1:12" x14ac:dyDescent="0.25">
      <c r="A12" s="80">
        <v>718978</v>
      </c>
      <c r="B12" s="81" t="s">
        <v>164</v>
      </c>
      <c r="C12" s="81" t="s">
        <v>174</v>
      </c>
      <c r="D12" s="4">
        <v>15</v>
      </c>
      <c r="E12" s="4">
        <v>1527</v>
      </c>
      <c r="F12" s="4" t="s">
        <v>4</v>
      </c>
      <c r="G12" s="4">
        <v>-40</v>
      </c>
      <c r="H12" s="4" t="s">
        <v>5</v>
      </c>
      <c r="I12" s="81" t="s">
        <v>248</v>
      </c>
      <c r="J12" s="2"/>
      <c r="K12" s="2"/>
      <c r="L12" s="76" t="s">
        <v>242</v>
      </c>
    </row>
    <row r="13" spans="1:12" x14ac:dyDescent="0.25">
      <c r="A13" s="80">
        <v>893097</v>
      </c>
      <c r="B13" s="81" t="s">
        <v>360</v>
      </c>
      <c r="C13" s="81" t="s">
        <v>9</v>
      </c>
      <c r="D13" s="4">
        <v>14</v>
      </c>
      <c r="E13" s="4">
        <v>1415</v>
      </c>
      <c r="F13" s="4" t="s">
        <v>4</v>
      </c>
      <c r="G13" s="4">
        <v>-40</v>
      </c>
      <c r="H13" s="4" t="s">
        <v>5</v>
      </c>
      <c r="I13" s="81" t="s">
        <v>248</v>
      </c>
      <c r="J13" s="2"/>
      <c r="K13" s="2"/>
      <c r="L13" s="76" t="s">
        <v>242</v>
      </c>
    </row>
    <row r="14" spans="1:12" x14ac:dyDescent="0.25">
      <c r="A14" s="80">
        <v>715160</v>
      </c>
      <c r="B14" s="81" t="s">
        <v>159</v>
      </c>
      <c r="C14" s="81" t="s">
        <v>108</v>
      </c>
      <c r="D14" s="4">
        <v>13</v>
      </c>
      <c r="E14" s="4">
        <v>1342</v>
      </c>
      <c r="F14" s="4" t="s">
        <v>4</v>
      </c>
      <c r="G14" s="4">
        <v>-40</v>
      </c>
      <c r="H14" s="4" t="s">
        <v>5</v>
      </c>
      <c r="I14" s="81" t="s">
        <v>248</v>
      </c>
      <c r="J14" s="2"/>
      <c r="K14" s="2"/>
      <c r="L14" s="76" t="s">
        <v>242</v>
      </c>
    </row>
    <row r="15" spans="1:12" ht="13.8" thickBot="1" x14ac:dyDescent="0.3">
      <c r="A15" s="73">
        <v>711149</v>
      </c>
      <c r="B15" s="74" t="s">
        <v>37</v>
      </c>
      <c r="C15" s="74" t="s">
        <v>38</v>
      </c>
      <c r="D15" s="75">
        <v>13</v>
      </c>
      <c r="E15" s="75">
        <v>1314</v>
      </c>
      <c r="F15" s="75" t="s">
        <v>600</v>
      </c>
      <c r="G15" s="75" t="s">
        <v>601</v>
      </c>
      <c r="H15" s="75" t="s">
        <v>5</v>
      </c>
      <c r="I15" s="74" t="s">
        <v>248</v>
      </c>
      <c r="J15" s="63"/>
      <c r="K15" s="63"/>
      <c r="L15" s="35" t="s">
        <v>241</v>
      </c>
    </row>
    <row r="16" spans="1:12" x14ac:dyDescent="0.25">
      <c r="A16" s="10"/>
      <c r="B16" s="67"/>
      <c r="C16" s="67"/>
      <c r="D16" s="10"/>
      <c r="E16" s="10"/>
      <c r="F16" s="10"/>
      <c r="G16" s="10"/>
      <c r="H16" s="10"/>
      <c r="I16" s="67"/>
      <c r="J16" s="8"/>
      <c r="K16" s="8"/>
    </row>
    <row r="17" spans="1:12" s="7" customFormat="1" ht="11.25" customHeight="1" thickBot="1" x14ac:dyDescent="0.3">
      <c r="A17" s="114" t="s">
        <v>139</v>
      </c>
      <c r="B17" s="114"/>
      <c r="C17" s="114"/>
      <c r="D17" s="114"/>
      <c r="E17" s="114"/>
      <c r="F17" s="114"/>
      <c r="G17" s="114"/>
      <c r="H17" s="114"/>
      <c r="I17" s="114"/>
      <c r="J17" s="50"/>
      <c r="K17" s="8"/>
      <c r="L17" s="9"/>
    </row>
    <row r="18" spans="1:12" x14ac:dyDescent="0.25">
      <c r="A18" s="83">
        <v>712158</v>
      </c>
      <c r="B18" s="84" t="s">
        <v>168</v>
      </c>
      <c r="C18" s="84" t="s">
        <v>15</v>
      </c>
      <c r="D18" s="85">
        <v>12</v>
      </c>
      <c r="E18" s="85">
        <v>1271</v>
      </c>
      <c r="F18" s="85" t="s">
        <v>577</v>
      </c>
      <c r="G18" s="85" t="s">
        <v>578</v>
      </c>
      <c r="H18" s="85" t="s">
        <v>5</v>
      </c>
      <c r="I18" s="84" t="s">
        <v>248</v>
      </c>
      <c r="J18" s="62"/>
      <c r="K18" s="62"/>
      <c r="L18" s="37" t="s">
        <v>241</v>
      </c>
    </row>
    <row r="19" spans="1:12" x14ac:dyDescent="0.25">
      <c r="A19" s="80">
        <v>717674</v>
      </c>
      <c r="B19" s="81" t="s">
        <v>361</v>
      </c>
      <c r="C19" s="81" t="s">
        <v>362</v>
      </c>
      <c r="D19" s="4">
        <v>12</v>
      </c>
      <c r="E19" s="4">
        <v>1208</v>
      </c>
      <c r="F19" s="4" t="s">
        <v>4</v>
      </c>
      <c r="G19" s="4">
        <v>-40</v>
      </c>
      <c r="H19" s="4" t="s">
        <v>5</v>
      </c>
      <c r="I19" s="81" t="s">
        <v>248</v>
      </c>
      <c r="J19" s="2"/>
      <c r="K19" s="2"/>
      <c r="L19" s="76" t="s">
        <v>241</v>
      </c>
    </row>
    <row r="20" spans="1:12" x14ac:dyDescent="0.25">
      <c r="A20" s="80">
        <v>703361</v>
      </c>
      <c r="B20" s="81" t="s">
        <v>714</v>
      </c>
      <c r="C20" s="81" t="s">
        <v>95</v>
      </c>
      <c r="D20" s="4">
        <v>11</v>
      </c>
      <c r="E20" s="4">
        <v>1179</v>
      </c>
      <c r="F20" s="4" t="s">
        <v>575</v>
      </c>
      <c r="G20" s="4" t="s">
        <v>576</v>
      </c>
      <c r="H20" s="4" t="s">
        <v>5</v>
      </c>
      <c r="I20" s="81" t="s">
        <v>248</v>
      </c>
      <c r="J20" s="2"/>
      <c r="K20" s="2"/>
      <c r="L20" s="76" t="s">
        <v>241</v>
      </c>
    </row>
    <row r="21" spans="1:12" x14ac:dyDescent="0.25">
      <c r="A21" s="80">
        <v>7112394</v>
      </c>
      <c r="B21" s="81" t="s">
        <v>212</v>
      </c>
      <c r="C21" s="81" t="s">
        <v>47</v>
      </c>
      <c r="D21" s="4">
        <v>11</v>
      </c>
      <c r="E21" s="4">
        <v>1150</v>
      </c>
      <c r="F21" s="4" t="s">
        <v>4</v>
      </c>
      <c r="G21" s="4">
        <v>-40</v>
      </c>
      <c r="H21" s="4" t="s">
        <v>5</v>
      </c>
      <c r="I21" s="81" t="s">
        <v>248</v>
      </c>
      <c r="J21" s="2"/>
      <c r="K21" s="2"/>
      <c r="L21" s="76" t="s">
        <v>242</v>
      </c>
    </row>
    <row r="22" spans="1:12" ht="13.8" thickBot="1" x14ac:dyDescent="0.3">
      <c r="A22" s="73">
        <v>7113605</v>
      </c>
      <c r="B22" s="74" t="s">
        <v>279</v>
      </c>
      <c r="C22" s="74" t="s">
        <v>280</v>
      </c>
      <c r="D22" s="75">
        <v>11</v>
      </c>
      <c r="E22" s="75">
        <v>1148</v>
      </c>
      <c r="F22" s="75" t="s">
        <v>348</v>
      </c>
      <c r="G22" s="75">
        <v>-19</v>
      </c>
      <c r="H22" s="75" t="s">
        <v>5</v>
      </c>
      <c r="I22" s="74" t="s">
        <v>248</v>
      </c>
      <c r="J22" s="63"/>
      <c r="K22" s="63"/>
      <c r="L22" s="35" t="s">
        <v>241</v>
      </c>
    </row>
    <row r="23" spans="1:12" x14ac:dyDescent="0.25">
      <c r="A23" s="10"/>
      <c r="B23" s="67"/>
      <c r="C23" s="67"/>
      <c r="D23" s="10"/>
      <c r="E23" s="10"/>
      <c r="F23" s="10"/>
      <c r="G23" s="10"/>
      <c r="H23" s="10"/>
      <c r="I23" s="67"/>
      <c r="J23" s="79"/>
      <c r="K23" s="79"/>
    </row>
    <row r="24" spans="1:12" s="7" customFormat="1" ht="11.25" customHeight="1" thickBot="1" x14ac:dyDescent="0.3">
      <c r="A24" s="114" t="s">
        <v>132</v>
      </c>
      <c r="B24" s="114"/>
      <c r="C24" s="114"/>
      <c r="D24" s="114"/>
      <c r="E24" s="114"/>
      <c r="F24" s="114"/>
      <c r="G24" s="114"/>
      <c r="H24" s="114"/>
      <c r="I24" s="114"/>
      <c r="J24" s="50"/>
      <c r="K24" s="8"/>
      <c r="L24" s="9"/>
    </row>
    <row r="25" spans="1:12" ht="13.8" thickBot="1" x14ac:dyDescent="0.3">
      <c r="A25" s="86">
        <v>713826</v>
      </c>
      <c r="B25" s="87" t="s">
        <v>159</v>
      </c>
      <c r="C25" s="87" t="s">
        <v>46</v>
      </c>
      <c r="D25" s="88">
        <v>10</v>
      </c>
      <c r="E25" s="88">
        <v>1092</v>
      </c>
      <c r="F25" s="88" t="s">
        <v>581</v>
      </c>
      <c r="G25" s="88" t="s">
        <v>582</v>
      </c>
      <c r="H25" s="88" t="s">
        <v>5</v>
      </c>
      <c r="I25" s="87" t="s">
        <v>248</v>
      </c>
      <c r="J25" s="49"/>
      <c r="K25" s="49"/>
      <c r="L25" s="39" t="s">
        <v>242</v>
      </c>
    </row>
    <row r="26" spans="1:12" x14ac:dyDescent="0.25">
      <c r="A26" s="10"/>
      <c r="B26" s="67"/>
      <c r="C26" s="67"/>
      <c r="D26" s="10"/>
      <c r="E26" s="10"/>
      <c r="F26" s="10"/>
      <c r="G26" s="10"/>
      <c r="H26" s="10"/>
      <c r="I26" s="67"/>
      <c r="J26" s="79"/>
      <c r="K26" s="79"/>
    </row>
    <row r="27" spans="1:12" s="7" customFormat="1" ht="11.25" customHeight="1" thickBot="1" x14ac:dyDescent="0.3">
      <c r="A27" s="114" t="s">
        <v>133</v>
      </c>
      <c r="B27" s="114"/>
      <c r="C27" s="114"/>
      <c r="D27" s="114"/>
      <c r="E27" s="114"/>
      <c r="F27" s="114"/>
      <c r="G27" s="114"/>
      <c r="H27" s="114"/>
      <c r="I27" s="114"/>
      <c r="J27" s="50"/>
      <c r="K27" s="8"/>
      <c r="L27" s="9"/>
    </row>
    <row r="28" spans="1:12" x14ac:dyDescent="0.25">
      <c r="A28" s="83">
        <v>719455</v>
      </c>
      <c r="B28" s="84" t="s">
        <v>164</v>
      </c>
      <c r="C28" s="84" t="s">
        <v>435</v>
      </c>
      <c r="D28" s="85">
        <v>8</v>
      </c>
      <c r="E28" s="85">
        <v>869</v>
      </c>
      <c r="F28" s="85" t="s">
        <v>4</v>
      </c>
      <c r="G28" s="85">
        <v>-40</v>
      </c>
      <c r="H28" s="85" t="s">
        <v>5</v>
      </c>
      <c r="I28" s="84" t="s">
        <v>248</v>
      </c>
      <c r="J28" s="62"/>
      <c r="K28" s="62"/>
      <c r="L28" s="37" t="s">
        <v>242</v>
      </c>
    </row>
    <row r="29" spans="1:12" x14ac:dyDescent="0.25">
      <c r="A29" s="80">
        <v>716164</v>
      </c>
      <c r="B29" s="81" t="s">
        <v>277</v>
      </c>
      <c r="C29" s="81" t="s">
        <v>23</v>
      </c>
      <c r="D29" s="4">
        <v>7</v>
      </c>
      <c r="E29" s="4">
        <v>786</v>
      </c>
      <c r="F29" s="4" t="s">
        <v>581</v>
      </c>
      <c r="G29" s="4" t="s">
        <v>582</v>
      </c>
      <c r="H29" s="4" t="s">
        <v>5</v>
      </c>
      <c r="I29" s="81" t="s">
        <v>248</v>
      </c>
      <c r="J29" s="2"/>
      <c r="K29" s="2"/>
      <c r="L29" s="76" t="s">
        <v>241</v>
      </c>
    </row>
    <row r="30" spans="1:12" x14ac:dyDescent="0.25">
      <c r="A30" s="80">
        <v>7114815</v>
      </c>
      <c r="B30" s="81" t="s">
        <v>355</v>
      </c>
      <c r="C30" s="81" t="s">
        <v>47</v>
      </c>
      <c r="D30" s="4">
        <v>7</v>
      </c>
      <c r="E30" s="4">
        <v>727</v>
      </c>
      <c r="F30" s="4" t="s">
        <v>577</v>
      </c>
      <c r="G30" s="4" t="s">
        <v>578</v>
      </c>
      <c r="H30" s="4" t="s">
        <v>5</v>
      </c>
      <c r="I30" s="81" t="s">
        <v>248</v>
      </c>
      <c r="J30" s="2"/>
      <c r="K30" s="2"/>
      <c r="L30" s="76" t="s">
        <v>241</v>
      </c>
    </row>
    <row r="31" spans="1:12" x14ac:dyDescent="0.25">
      <c r="A31" s="80">
        <v>717070</v>
      </c>
      <c r="B31" s="81" t="s">
        <v>105</v>
      </c>
      <c r="C31" s="81" t="s">
        <v>102</v>
      </c>
      <c r="D31" s="4">
        <v>6</v>
      </c>
      <c r="E31" s="4">
        <v>633</v>
      </c>
      <c r="F31" s="4" t="s">
        <v>600</v>
      </c>
      <c r="G31" s="4" t="s">
        <v>601</v>
      </c>
      <c r="H31" s="4" t="s">
        <v>5</v>
      </c>
      <c r="I31" s="81" t="s">
        <v>248</v>
      </c>
      <c r="J31" s="2"/>
      <c r="K31" s="2"/>
      <c r="L31" s="76" t="s">
        <v>241</v>
      </c>
    </row>
    <row r="32" spans="1:12" x14ac:dyDescent="0.25">
      <c r="A32" s="80">
        <v>718135</v>
      </c>
      <c r="B32" s="81" t="s">
        <v>715</v>
      </c>
      <c r="C32" s="81" t="s">
        <v>23</v>
      </c>
      <c r="D32" s="4">
        <v>6</v>
      </c>
      <c r="E32" s="4">
        <v>602</v>
      </c>
      <c r="F32" s="4" t="s">
        <v>590</v>
      </c>
      <c r="G32" s="4" t="s">
        <v>591</v>
      </c>
      <c r="H32" s="4" t="s">
        <v>5</v>
      </c>
      <c r="I32" s="81" t="s">
        <v>248</v>
      </c>
      <c r="J32" s="2"/>
      <c r="K32" s="2"/>
      <c r="L32" s="76" t="s">
        <v>241</v>
      </c>
    </row>
    <row r="33" spans="1:12" x14ac:dyDescent="0.25">
      <c r="A33" s="80">
        <v>7116168</v>
      </c>
      <c r="B33" s="81" t="s">
        <v>716</v>
      </c>
      <c r="C33" s="81" t="s">
        <v>296</v>
      </c>
      <c r="D33" s="4">
        <v>5</v>
      </c>
      <c r="E33" s="4">
        <v>515</v>
      </c>
      <c r="F33" s="4" t="s">
        <v>54</v>
      </c>
      <c r="G33" s="4">
        <v>-14</v>
      </c>
      <c r="H33" s="4" t="s">
        <v>5</v>
      </c>
      <c r="I33" s="81" t="s">
        <v>248</v>
      </c>
      <c r="J33" s="2"/>
      <c r="K33" s="2"/>
      <c r="L33" s="76" t="s">
        <v>241</v>
      </c>
    </row>
    <row r="34" spans="1:12" x14ac:dyDescent="0.25">
      <c r="A34" s="80">
        <v>7116075</v>
      </c>
      <c r="B34" s="81" t="s">
        <v>717</v>
      </c>
      <c r="C34" s="81" t="s">
        <v>60</v>
      </c>
      <c r="D34" s="4">
        <v>5</v>
      </c>
      <c r="E34" s="4">
        <v>504</v>
      </c>
      <c r="F34" s="4" t="s">
        <v>263</v>
      </c>
      <c r="G34" s="4">
        <v>-11</v>
      </c>
      <c r="H34" s="4" t="s">
        <v>5</v>
      </c>
      <c r="I34" s="81" t="s">
        <v>248</v>
      </c>
      <c r="J34" s="2"/>
      <c r="K34" s="2"/>
      <c r="L34" s="76" t="s">
        <v>241</v>
      </c>
    </row>
    <row r="35" spans="1:12" x14ac:dyDescent="0.25">
      <c r="A35" s="80">
        <v>7116163</v>
      </c>
      <c r="B35" s="81" t="s">
        <v>718</v>
      </c>
      <c r="C35" s="81" t="s">
        <v>719</v>
      </c>
      <c r="D35" s="4">
        <v>5</v>
      </c>
      <c r="E35" s="4">
        <v>500</v>
      </c>
      <c r="F35" s="4" t="s">
        <v>4</v>
      </c>
      <c r="G35" s="4">
        <v>-40</v>
      </c>
      <c r="H35" s="4" t="s">
        <v>5</v>
      </c>
      <c r="I35" s="81" t="s">
        <v>248</v>
      </c>
      <c r="J35" s="2"/>
      <c r="K35" s="2"/>
      <c r="L35" s="76" t="s">
        <v>241</v>
      </c>
    </row>
    <row r="36" spans="1:12" x14ac:dyDescent="0.25">
      <c r="A36" s="80">
        <v>7116371</v>
      </c>
      <c r="B36" s="81" t="s">
        <v>720</v>
      </c>
      <c r="C36" s="81" t="s">
        <v>721</v>
      </c>
      <c r="D36" s="4">
        <v>5</v>
      </c>
      <c r="E36" s="4">
        <v>500</v>
      </c>
      <c r="F36" s="4" t="s">
        <v>4</v>
      </c>
      <c r="G36" s="4">
        <v>-40</v>
      </c>
      <c r="H36" s="4" t="s">
        <v>5</v>
      </c>
      <c r="I36" s="81" t="s">
        <v>248</v>
      </c>
      <c r="J36" s="2"/>
      <c r="K36" s="2"/>
      <c r="L36" s="76" t="s">
        <v>241</v>
      </c>
    </row>
    <row r="37" spans="1:12" x14ac:dyDescent="0.25">
      <c r="A37" s="80">
        <v>7115778</v>
      </c>
      <c r="B37" s="81" t="s">
        <v>722</v>
      </c>
      <c r="C37" s="81" t="s">
        <v>85</v>
      </c>
      <c r="D37" s="4">
        <v>5</v>
      </c>
      <c r="E37" s="4">
        <v>500</v>
      </c>
      <c r="F37" s="4" t="s">
        <v>348</v>
      </c>
      <c r="G37" s="4">
        <v>-19</v>
      </c>
      <c r="H37" s="4" t="s">
        <v>5</v>
      </c>
      <c r="I37" s="81" t="s">
        <v>248</v>
      </c>
      <c r="J37" s="2"/>
      <c r="K37" s="2"/>
      <c r="L37" s="76" t="s">
        <v>241</v>
      </c>
    </row>
    <row r="38" spans="1:12" x14ac:dyDescent="0.25">
      <c r="A38" s="80">
        <v>7115816</v>
      </c>
      <c r="B38" s="81" t="s">
        <v>723</v>
      </c>
      <c r="C38" s="81" t="s">
        <v>55</v>
      </c>
      <c r="D38" s="4">
        <v>5</v>
      </c>
      <c r="E38" s="4">
        <v>500</v>
      </c>
      <c r="F38" s="4" t="s">
        <v>54</v>
      </c>
      <c r="G38" s="4">
        <v>-14</v>
      </c>
      <c r="H38" s="4" t="s">
        <v>5</v>
      </c>
      <c r="I38" s="81" t="s">
        <v>248</v>
      </c>
      <c r="J38" s="2"/>
      <c r="K38" s="2"/>
      <c r="L38" s="76" t="s">
        <v>241</v>
      </c>
    </row>
    <row r="39" spans="1:12" x14ac:dyDescent="0.25">
      <c r="A39" s="80">
        <v>7116405</v>
      </c>
      <c r="B39" s="81" t="s">
        <v>724</v>
      </c>
      <c r="C39" s="81" t="s">
        <v>725</v>
      </c>
      <c r="D39" s="4">
        <v>5</v>
      </c>
      <c r="E39" s="4">
        <v>500</v>
      </c>
      <c r="F39" s="4" t="s">
        <v>265</v>
      </c>
      <c r="G39" s="4">
        <v>-12</v>
      </c>
      <c r="H39" s="4" t="s">
        <v>5</v>
      </c>
      <c r="I39" s="81" t="s">
        <v>248</v>
      </c>
      <c r="J39" s="2"/>
      <c r="K39" s="2"/>
      <c r="L39" s="76" t="s">
        <v>241</v>
      </c>
    </row>
    <row r="40" spans="1:12" x14ac:dyDescent="0.25">
      <c r="A40" s="80">
        <v>7116306</v>
      </c>
      <c r="B40" s="81" t="s">
        <v>726</v>
      </c>
      <c r="C40" s="81" t="s">
        <v>63</v>
      </c>
      <c r="D40" s="4">
        <v>5</v>
      </c>
      <c r="E40" s="4">
        <v>500</v>
      </c>
      <c r="F40" s="4" t="s">
        <v>263</v>
      </c>
      <c r="G40" s="4">
        <v>-11</v>
      </c>
      <c r="H40" s="4" t="s">
        <v>5</v>
      </c>
      <c r="I40" s="81" t="s">
        <v>248</v>
      </c>
      <c r="J40" s="2"/>
      <c r="K40" s="2"/>
      <c r="L40" s="76" t="s">
        <v>241</v>
      </c>
    </row>
    <row r="41" spans="1:12" x14ac:dyDescent="0.25">
      <c r="A41" s="80">
        <v>7116266</v>
      </c>
      <c r="B41" s="81" t="s">
        <v>727</v>
      </c>
      <c r="C41" s="81" t="s">
        <v>728</v>
      </c>
      <c r="D41" s="4">
        <v>5</v>
      </c>
      <c r="E41" s="4">
        <v>500</v>
      </c>
      <c r="F41" s="4" t="s">
        <v>263</v>
      </c>
      <c r="G41" s="4">
        <v>-11</v>
      </c>
      <c r="H41" s="4" t="s">
        <v>5</v>
      </c>
      <c r="I41" s="81" t="s">
        <v>248</v>
      </c>
      <c r="J41" s="2"/>
      <c r="K41" s="2"/>
      <c r="L41" s="76" t="s">
        <v>241</v>
      </c>
    </row>
    <row r="42" spans="1:12" ht="13.8" thickBot="1" x14ac:dyDescent="0.3">
      <c r="A42" s="73">
        <v>7116027</v>
      </c>
      <c r="B42" s="74" t="s">
        <v>729</v>
      </c>
      <c r="C42" s="74" t="s">
        <v>25</v>
      </c>
      <c r="D42" s="75">
        <v>5</v>
      </c>
      <c r="E42" s="75">
        <v>500</v>
      </c>
      <c r="F42" s="75" t="s">
        <v>600</v>
      </c>
      <c r="G42" s="75" t="s">
        <v>601</v>
      </c>
      <c r="H42" s="75" t="s">
        <v>5</v>
      </c>
      <c r="I42" s="74" t="s">
        <v>248</v>
      </c>
      <c r="J42" s="63"/>
      <c r="K42" s="63"/>
      <c r="L42" s="35" t="s">
        <v>241</v>
      </c>
    </row>
    <row r="43" spans="1:12" ht="13.8" thickBot="1" x14ac:dyDescent="0.3">
      <c r="A43" s="10"/>
      <c r="B43" s="67"/>
      <c r="C43" s="67"/>
      <c r="D43" s="10"/>
      <c r="E43" s="10"/>
      <c r="F43" s="10"/>
      <c r="G43" s="10"/>
      <c r="H43" s="10"/>
      <c r="I43" s="67"/>
    </row>
    <row r="44" spans="1:12" s="54" customFormat="1" ht="13.8" thickBot="1" x14ac:dyDescent="0.3">
      <c r="A44" s="56"/>
      <c r="D44" s="48"/>
      <c r="E44" s="53"/>
      <c r="F44" s="53"/>
      <c r="G44" s="53"/>
      <c r="H44" s="53"/>
      <c r="I44" s="68" t="s">
        <v>136</v>
      </c>
      <c r="J44" s="69"/>
      <c r="K44" s="53"/>
      <c r="L44" s="10"/>
    </row>
    <row r="45" spans="1:12" s="54" customFormat="1" ht="13.8" thickBot="1" x14ac:dyDescent="0.3">
      <c r="A45" s="53"/>
      <c r="D45" s="8"/>
      <c r="E45" s="53"/>
      <c r="F45" s="53"/>
      <c r="G45" s="53"/>
      <c r="H45" s="53"/>
      <c r="I45" s="7"/>
      <c r="J45" s="50"/>
      <c r="K45" s="53"/>
      <c r="L45" s="10"/>
    </row>
    <row r="46" spans="1:12" s="54" customFormat="1" ht="13.8" thickBot="1" x14ac:dyDescent="0.3">
      <c r="A46" s="53"/>
      <c r="D46" s="8"/>
      <c r="E46" s="53"/>
      <c r="F46" s="53"/>
      <c r="G46" s="53"/>
      <c r="H46" s="53"/>
      <c r="I46" s="68" t="s">
        <v>243</v>
      </c>
      <c r="J46" s="69"/>
      <c r="K46" s="53"/>
      <c r="L46" s="10"/>
    </row>
    <row r="47" spans="1:12" s="54" customFormat="1" ht="13.8" thickBot="1" x14ac:dyDescent="0.3">
      <c r="A47" s="53"/>
      <c r="D47" s="8"/>
      <c r="E47" s="53"/>
      <c r="F47" s="53"/>
      <c r="G47" s="53"/>
      <c r="H47" s="53"/>
      <c r="I47" s="7"/>
      <c r="J47" s="50"/>
      <c r="K47" s="53"/>
      <c r="L47" s="10"/>
    </row>
    <row r="48" spans="1:12" s="54" customFormat="1" ht="13.8" thickBot="1" x14ac:dyDescent="0.3">
      <c r="A48" s="53"/>
      <c r="D48" s="48"/>
      <c r="E48" s="53"/>
      <c r="F48" s="53"/>
      <c r="G48" s="53"/>
      <c r="H48" s="53"/>
      <c r="I48" s="68" t="s">
        <v>137</v>
      </c>
      <c r="J48" s="70">
        <f>(J44-J46)*6</f>
        <v>0</v>
      </c>
      <c r="K48" s="53"/>
      <c r="L48" s="10"/>
    </row>
  </sheetData>
  <mergeCells count="7">
    <mergeCell ref="J1:K1"/>
    <mergeCell ref="A4:I4"/>
    <mergeCell ref="A27:I27"/>
    <mergeCell ref="A24:I24"/>
    <mergeCell ref="A17:I17"/>
    <mergeCell ref="A10:I10"/>
    <mergeCell ref="A7:I7"/>
  </mergeCells>
  <phoneticPr fontId="1" type="noConversion"/>
  <pageMargins left="0" right="0" top="0" bottom="0" header="0" footer="0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DC37C-5766-4A79-A795-6710DEE1038D}">
  <sheetPr codeName="Feuil13">
    <tabColor rgb="FF00B050"/>
    <pageSetUpPr fitToPage="1"/>
  </sheetPr>
  <dimension ref="A1:L38"/>
  <sheetViews>
    <sheetView workbookViewId="0">
      <selection activeCell="M37" sqref="M37"/>
    </sheetView>
  </sheetViews>
  <sheetFormatPr baseColWidth="10" defaultColWidth="11.44140625" defaultRowHeight="13.2" x14ac:dyDescent="0.25"/>
  <cols>
    <col min="1" max="1" width="9" style="79" customWidth="1"/>
    <col min="2" max="2" width="14" style="48" customWidth="1"/>
    <col min="3" max="3" width="9.88671875" style="48" customWidth="1"/>
    <col min="4" max="4" width="4.44140625" style="79" customWidth="1"/>
    <col min="5" max="5" width="6.33203125" style="79" customWidth="1"/>
    <col min="6" max="6" width="4" style="79" customWidth="1"/>
    <col min="7" max="7" width="4.109375" style="79" customWidth="1"/>
    <col min="8" max="8" width="3.33203125" style="79" customWidth="1"/>
    <col min="9" max="9" width="13.88671875" style="48" customWidth="1"/>
    <col min="10" max="10" width="6.5546875" style="48" customWidth="1"/>
    <col min="11" max="11" width="6.44140625" style="48" customWidth="1"/>
    <col min="12" max="12" width="8.88671875" style="48" customWidth="1"/>
    <col min="13" max="16384" width="11.4414062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s="7" customFormat="1" ht="12" customHeight="1" x14ac:dyDescent="0.25">
      <c r="A3" s="53"/>
      <c r="B3" s="54"/>
      <c r="C3" s="54"/>
      <c r="D3" s="53"/>
      <c r="E3" s="53"/>
      <c r="F3" s="53"/>
      <c r="G3" s="53"/>
      <c r="H3" s="53"/>
      <c r="I3" s="54"/>
      <c r="J3" s="50"/>
      <c r="K3" s="8"/>
      <c r="L3" s="9"/>
    </row>
    <row r="4" spans="1:12" s="7" customFormat="1" ht="20.100000000000001" customHeight="1" thickBot="1" x14ac:dyDescent="0.3">
      <c r="A4" s="114" t="s">
        <v>131</v>
      </c>
      <c r="B4" s="114"/>
      <c r="C4" s="114"/>
      <c r="D4" s="114"/>
      <c r="E4" s="114"/>
      <c r="F4" s="114"/>
      <c r="G4" s="114"/>
      <c r="H4" s="114"/>
      <c r="I4" s="114"/>
      <c r="J4" s="78"/>
      <c r="K4" s="8"/>
      <c r="L4" s="9"/>
    </row>
    <row r="5" spans="1:12" s="7" customFormat="1" ht="20.100000000000001" customHeight="1" x14ac:dyDescent="0.25">
      <c r="A5" s="83">
        <v>7115515</v>
      </c>
      <c r="B5" s="84" t="s">
        <v>424</v>
      </c>
      <c r="C5" s="84" t="s">
        <v>488</v>
      </c>
      <c r="D5" s="85">
        <v>5</v>
      </c>
      <c r="E5" s="85">
        <v>500</v>
      </c>
      <c r="F5" s="85" t="s">
        <v>262</v>
      </c>
      <c r="G5" s="85">
        <v>-13</v>
      </c>
      <c r="H5" s="85" t="s">
        <v>21</v>
      </c>
      <c r="I5" s="84" t="s">
        <v>10</v>
      </c>
      <c r="J5" s="55"/>
      <c r="K5" s="62"/>
      <c r="L5" s="60" t="s">
        <v>242</v>
      </c>
    </row>
    <row r="6" spans="1:12" s="7" customFormat="1" ht="20.100000000000001" customHeight="1" thickBot="1" x14ac:dyDescent="0.3">
      <c r="A6" s="73">
        <v>718924</v>
      </c>
      <c r="B6" s="74" t="s">
        <v>751</v>
      </c>
      <c r="C6" s="74" t="s">
        <v>752</v>
      </c>
      <c r="D6" s="75">
        <v>5</v>
      </c>
      <c r="E6" s="75">
        <v>500</v>
      </c>
      <c r="F6" s="75" t="s">
        <v>600</v>
      </c>
      <c r="G6" s="75" t="s">
        <v>601</v>
      </c>
      <c r="H6" s="75" t="s">
        <v>21</v>
      </c>
      <c r="I6" s="74" t="s">
        <v>10</v>
      </c>
      <c r="J6" s="82"/>
      <c r="K6" s="63"/>
      <c r="L6" s="66" t="s">
        <v>241</v>
      </c>
    </row>
    <row r="7" spans="1:12" ht="20.100000000000001" customHeight="1" x14ac:dyDescent="0.25">
      <c r="J7" s="8"/>
      <c r="K7" s="8"/>
    </row>
    <row r="8" spans="1:12" ht="20.100000000000001" customHeight="1" x14ac:dyDescent="0.25">
      <c r="J8" s="8"/>
      <c r="K8" s="8"/>
    </row>
    <row r="9" spans="1:12" ht="20.100000000000001" customHeight="1" thickBot="1" x14ac:dyDescent="0.3">
      <c r="A9" s="114" t="s">
        <v>139</v>
      </c>
      <c r="B9" s="114"/>
      <c r="C9" s="114"/>
      <c r="D9" s="114"/>
      <c r="E9" s="114"/>
      <c r="F9" s="114"/>
      <c r="G9" s="114"/>
      <c r="H9" s="114"/>
      <c r="I9" s="114"/>
      <c r="J9" s="8"/>
      <c r="K9" s="8"/>
    </row>
    <row r="10" spans="1:12" ht="20.100000000000001" customHeight="1" x14ac:dyDescent="0.25">
      <c r="A10" s="83">
        <v>714798</v>
      </c>
      <c r="B10" s="84" t="s">
        <v>84</v>
      </c>
      <c r="C10" s="84" t="s">
        <v>45</v>
      </c>
      <c r="D10" s="85">
        <v>11</v>
      </c>
      <c r="E10" s="85">
        <v>1130</v>
      </c>
      <c r="F10" s="85" t="s">
        <v>590</v>
      </c>
      <c r="G10" s="85" t="s">
        <v>591</v>
      </c>
      <c r="H10" s="85" t="s">
        <v>5</v>
      </c>
      <c r="I10" s="84" t="s">
        <v>10</v>
      </c>
      <c r="J10" s="62"/>
      <c r="K10" s="62"/>
      <c r="L10" s="60" t="s">
        <v>241</v>
      </c>
    </row>
    <row r="11" spans="1:12" ht="20.100000000000001" customHeight="1" thickBot="1" x14ac:dyDescent="0.3">
      <c r="A11" s="73">
        <v>7115004</v>
      </c>
      <c r="B11" s="74" t="s">
        <v>424</v>
      </c>
      <c r="C11" s="74" t="s">
        <v>383</v>
      </c>
      <c r="D11" s="75">
        <v>11</v>
      </c>
      <c r="E11" s="75">
        <v>1105</v>
      </c>
      <c r="F11" s="75" t="s">
        <v>29</v>
      </c>
      <c r="G11" s="75">
        <v>-18</v>
      </c>
      <c r="H11" s="75" t="s">
        <v>5</v>
      </c>
      <c r="I11" s="74" t="s">
        <v>10</v>
      </c>
      <c r="J11" s="63"/>
      <c r="K11" s="63"/>
      <c r="L11" s="91" t="s">
        <v>241</v>
      </c>
    </row>
    <row r="12" spans="1:12" ht="20.100000000000001" customHeight="1" x14ac:dyDescent="0.25">
      <c r="A12" s="10"/>
      <c r="B12" s="67"/>
      <c r="C12" s="54"/>
      <c r="D12" s="53"/>
      <c r="E12" s="53"/>
      <c r="F12" s="53"/>
      <c r="G12" s="53"/>
      <c r="H12" s="53"/>
      <c r="I12" s="54"/>
      <c r="J12" s="8"/>
      <c r="K12" s="8"/>
    </row>
    <row r="13" spans="1:12" s="7" customFormat="1" ht="20.100000000000001" customHeight="1" thickBot="1" x14ac:dyDescent="0.3">
      <c r="A13" s="114" t="s">
        <v>132</v>
      </c>
      <c r="B13" s="114"/>
      <c r="C13" s="114"/>
      <c r="D13" s="114"/>
      <c r="E13" s="114"/>
      <c r="F13" s="114"/>
      <c r="G13" s="114"/>
      <c r="H13" s="114"/>
      <c r="I13" s="114"/>
      <c r="J13" s="78"/>
      <c r="K13" s="8"/>
      <c r="L13" s="9"/>
    </row>
    <row r="14" spans="1:12" s="7" customFormat="1" ht="20.100000000000001" customHeight="1" thickBot="1" x14ac:dyDescent="0.3">
      <c r="A14" s="86">
        <v>717986</v>
      </c>
      <c r="B14" s="87" t="s">
        <v>753</v>
      </c>
      <c r="C14" s="87" t="s">
        <v>357</v>
      </c>
      <c r="D14" s="88">
        <v>9</v>
      </c>
      <c r="E14" s="88">
        <v>911</v>
      </c>
      <c r="F14" s="88" t="s">
        <v>4</v>
      </c>
      <c r="G14" s="88">
        <v>-40</v>
      </c>
      <c r="H14" s="88" t="s">
        <v>5</v>
      </c>
      <c r="I14" s="87" t="s">
        <v>10</v>
      </c>
      <c r="J14" s="90"/>
      <c r="K14" s="49"/>
      <c r="L14" s="65" t="s">
        <v>241</v>
      </c>
    </row>
    <row r="15" spans="1:12" s="7" customFormat="1" ht="20.100000000000001" customHeight="1" x14ac:dyDescent="0.25">
      <c r="A15" s="53"/>
      <c r="B15" s="54"/>
      <c r="C15" s="54"/>
      <c r="D15" s="53"/>
      <c r="E15" s="53"/>
      <c r="F15" s="53"/>
      <c r="G15" s="53"/>
      <c r="H15" s="53"/>
      <c r="I15" s="54"/>
      <c r="J15" s="78"/>
      <c r="K15" s="8"/>
      <c r="L15" s="9"/>
    </row>
    <row r="16" spans="1:12" s="7" customFormat="1" ht="20.100000000000001" customHeight="1" thickBot="1" x14ac:dyDescent="0.3">
      <c r="A16" s="114" t="s">
        <v>133</v>
      </c>
      <c r="B16" s="114"/>
      <c r="C16" s="114"/>
      <c r="D16" s="114"/>
      <c r="E16" s="114"/>
      <c r="F16" s="114"/>
      <c r="G16" s="114"/>
      <c r="H16" s="114"/>
      <c r="I16" s="114"/>
      <c r="J16" s="78"/>
      <c r="K16" s="8"/>
      <c r="L16" s="9"/>
    </row>
    <row r="17" spans="1:12" ht="20.100000000000001" customHeight="1" x14ac:dyDescent="0.25">
      <c r="A17" s="83">
        <v>719043</v>
      </c>
      <c r="B17" s="84" t="s">
        <v>335</v>
      </c>
      <c r="C17" s="84" t="s">
        <v>35</v>
      </c>
      <c r="D17" s="85">
        <v>8</v>
      </c>
      <c r="E17" s="85">
        <v>887</v>
      </c>
      <c r="F17" s="85" t="s">
        <v>600</v>
      </c>
      <c r="G17" s="85" t="s">
        <v>601</v>
      </c>
      <c r="H17" s="85" t="s">
        <v>5</v>
      </c>
      <c r="I17" s="84" t="s">
        <v>10</v>
      </c>
      <c r="J17" s="62"/>
      <c r="K17" s="62"/>
      <c r="L17" s="60" t="s">
        <v>242</v>
      </c>
    </row>
    <row r="18" spans="1:12" ht="20.100000000000001" customHeight="1" x14ac:dyDescent="0.25">
      <c r="A18" s="80">
        <v>719319</v>
      </c>
      <c r="B18" s="81" t="s">
        <v>427</v>
      </c>
      <c r="C18" s="81" t="s">
        <v>198</v>
      </c>
      <c r="D18" s="4">
        <v>8</v>
      </c>
      <c r="E18" s="4">
        <v>853</v>
      </c>
      <c r="F18" s="4" t="s">
        <v>4</v>
      </c>
      <c r="G18" s="4">
        <v>-40</v>
      </c>
      <c r="H18" s="4" t="s">
        <v>5</v>
      </c>
      <c r="I18" s="81" t="s">
        <v>10</v>
      </c>
      <c r="J18" s="2"/>
      <c r="K18" s="2"/>
      <c r="L18" s="61" t="s">
        <v>242</v>
      </c>
    </row>
    <row r="19" spans="1:12" ht="20.100000000000001" customHeight="1" x14ac:dyDescent="0.25">
      <c r="A19" s="80">
        <v>7112389</v>
      </c>
      <c r="B19" s="81" t="s">
        <v>207</v>
      </c>
      <c r="C19" s="81" t="s">
        <v>40</v>
      </c>
      <c r="D19" s="4">
        <v>8</v>
      </c>
      <c r="E19" s="4">
        <v>852</v>
      </c>
      <c r="F19" s="4" t="s">
        <v>590</v>
      </c>
      <c r="G19" s="4" t="s">
        <v>591</v>
      </c>
      <c r="H19" s="4" t="s">
        <v>5</v>
      </c>
      <c r="I19" s="81" t="s">
        <v>10</v>
      </c>
      <c r="J19" s="2"/>
      <c r="K19" s="2"/>
      <c r="L19" s="61" t="s">
        <v>241</v>
      </c>
    </row>
    <row r="20" spans="1:12" ht="20.100000000000001" customHeight="1" x14ac:dyDescent="0.25">
      <c r="A20" s="80">
        <v>712190</v>
      </c>
      <c r="B20" s="81" t="s">
        <v>422</v>
      </c>
      <c r="C20" s="81" t="s">
        <v>19</v>
      </c>
      <c r="D20" s="4">
        <v>7</v>
      </c>
      <c r="E20" s="4">
        <v>767</v>
      </c>
      <c r="F20" s="4" t="s">
        <v>590</v>
      </c>
      <c r="G20" s="4" t="s">
        <v>591</v>
      </c>
      <c r="H20" s="4" t="s">
        <v>5</v>
      </c>
      <c r="I20" s="81" t="s">
        <v>10</v>
      </c>
      <c r="J20" s="2"/>
      <c r="K20" s="2"/>
      <c r="L20" s="61" t="s">
        <v>241</v>
      </c>
    </row>
    <row r="21" spans="1:12" ht="20.100000000000001" customHeight="1" x14ac:dyDescent="0.25">
      <c r="A21" s="80">
        <v>713946</v>
      </c>
      <c r="B21" s="81" t="s">
        <v>423</v>
      </c>
      <c r="C21" s="81" t="s">
        <v>38</v>
      </c>
      <c r="D21" s="4">
        <v>6</v>
      </c>
      <c r="E21" s="4">
        <v>660</v>
      </c>
      <c r="F21" s="4" t="s">
        <v>581</v>
      </c>
      <c r="G21" s="4" t="s">
        <v>582</v>
      </c>
      <c r="H21" s="4" t="s">
        <v>5</v>
      </c>
      <c r="I21" s="81" t="s">
        <v>10</v>
      </c>
      <c r="J21" s="2"/>
      <c r="K21" s="2"/>
      <c r="L21" s="61" t="s">
        <v>242</v>
      </c>
    </row>
    <row r="22" spans="1:12" ht="20.100000000000001" customHeight="1" x14ac:dyDescent="0.25">
      <c r="A22" s="80">
        <v>718499</v>
      </c>
      <c r="B22" s="81" t="s">
        <v>754</v>
      </c>
      <c r="C22" s="81" t="s">
        <v>755</v>
      </c>
      <c r="D22" s="4">
        <v>6</v>
      </c>
      <c r="E22" s="4">
        <v>654</v>
      </c>
      <c r="F22" s="4" t="s">
        <v>4</v>
      </c>
      <c r="G22" s="4">
        <v>-40</v>
      </c>
      <c r="H22" s="4" t="s">
        <v>5</v>
      </c>
      <c r="I22" s="81" t="s">
        <v>10</v>
      </c>
      <c r="J22" s="2"/>
      <c r="K22" s="2"/>
      <c r="L22" s="61" t="s">
        <v>241</v>
      </c>
    </row>
    <row r="23" spans="1:12" ht="20.100000000000001" customHeight="1" x14ac:dyDescent="0.25">
      <c r="A23" s="80">
        <v>716119</v>
      </c>
      <c r="B23" s="81" t="s">
        <v>513</v>
      </c>
      <c r="C23" s="81" t="s">
        <v>40</v>
      </c>
      <c r="D23" s="4">
        <v>5</v>
      </c>
      <c r="E23" s="4">
        <v>561</v>
      </c>
      <c r="F23" s="4" t="s">
        <v>581</v>
      </c>
      <c r="G23" s="4" t="s">
        <v>582</v>
      </c>
      <c r="H23" s="4" t="s">
        <v>5</v>
      </c>
      <c r="I23" s="81" t="s">
        <v>10</v>
      </c>
      <c r="J23" s="2"/>
      <c r="K23" s="2"/>
      <c r="L23" s="61" t="s">
        <v>241</v>
      </c>
    </row>
    <row r="24" spans="1:12" ht="19.5" customHeight="1" x14ac:dyDescent="0.25">
      <c r="A24" s="80">
        <v>7115717</v>
      </c>
      <c r="B24" s="81" t="s">
        <v>756</v>
      </c>
      <c r="C24" s="81" t="s">
        <v>45</v>
      </c>
      <c r="D24" s="4">
        <v>5</v>
      </c>
      <c r="E24" s="4">
        <v>520</v>
      </c>
      <c r="F24" s="4" t="s">
        <v>590</v>
      </c>
      <c r="G24" s="4" t="s">
        <v>591</v>
      </c>
      <c r="H24" s="4" t="s">
        <v>5</v>
      </c>
      <c r="I24" s="81" t="s">
        <v>10</v>
      </c>
      <c r="J24" s="2"/>
      <c r="K24" s="2"/>
      <c r="L24" s="61" t="s">
        <v>241</v>
      </c>
    </row>
    <row r="25" spans="1:12" ht="20.100000000000001" customHeight="1" x14ac:dyDescent="0.25">
      <c r="A25" s="80">
        <v>719320</v>
      </c>
      <c r="B25" s="81" t="s">
        <v>427</v>
      </c>
      <c r="C25" s="81" t="s">
        <v>15</v>
      </c>
      <c r="D25" s="4">
        <v>5</v>
      </c>
      <c r="E25" s="4">
        <v>500</v>
      </c>
      <c r="F25" s="4" t="s">
        <v>4</v>
      </c>
      <c r="G25" s="4">
        <v>-40</v>
      </c>
      <c r="H25" s="4" t="s">
        <v>5</v>
      </c>
      <c r="I25" s="81" t="s">
        <v>10</v>
      </c>
      <c r="J25" s="2"/>
      <c r="K25" s="2"/>
      <c r="L25" s="61" t="s">
        <v>241</v>
      </c>
    </row>
    <row r="26" spans="1:12" ht="20.100000000000001" customHeight="1" x14ac:dyDescent="0.25">
      <c r="A26" s="80">
        <v>7114924</v>
      </c>
      <c r="B26" s="81" t="s">
        <v>425</v>
      </c>
      <c r="C26" s="81" t="s">
        <v>426</v>
      </c>
      <c r="D26" s="4">
        <v>5</v>
      </c>
      <c r="E26" s="4">
        <v>500</v>
      </c>
      <c r="F26" s="4" t="s">
        <v>29</v>
      </c>
      <c r="G26" s="4">
        <v>-18</v>
      </c>
      <c r="H26" s="4" t="s">
        <v>5</v>
      </c>
      <c r="I26" s="81" t="s">
        <v>10</v>
      </c>
      <c r="J26" s="2"/>
      <c r="K26" s="2"/>
      <c r="L26" s="61" t="s">
        <v>241</v>
      </c>
    </row>
    <row r="27" spans="1:12" ht="20.100000000000001" customHeight="1" x14ac:dyDescent="0.25">
      <c r="A27" s="80">
        <v>7115747</v>
      </c>
      <c r="B27" s="81" t="s">
        <v>757</v>
      </c>
      <c r="C27" s="81" t="s">
        <v>363</v>
      </c>
      <c r="D27" s="4">
        <v>5</v>
      </c>
      <c r="E27" s="4">
        <v>500</v>
      </c>
      <c r="F27" s="4" t="s">
        <v>52</v>
      </c>
      <c r="G27" s="4">
        <v>-15</v>
      </c>
      <c r="H27" s="4" t="s">
        <v>5</v>
      </c>
      <c r="I27" s="81" t="s">
        <v>10</v>
      </c>
      <c r="J27" s="2"/>
      <c r="K27" s="2"/>
      <c r="L27" s="61" t="s">
        <v>242</v>
      </c>
    </row>
    <row r="28" spans="1:12" ht="20.100000000000001" customHeight="1" x14ac:dyDescent="0.25">
      <c r="A28" s="80">
        <v>7116379</v>
      </c>
      <c r="B28" s="81" t="s">
        <v>758</v>
      </c>
      <c r="C28" s="81" t="s">
        <v>226</v>
      </c>
      <c r="D28" s="4">
        <v>5</v>
      </c>
      <c r="E28" s="4">
        <v>500</v>
      </c>
      <c r="F28" s="4" t="s">
        <v>54</v>
      </c>
      <c r="G28" s="4">
        <v>-14</v>
      </c>
      <c r="H28" s="4" t="s">
        <v>5</v>
      </c>
      <c r="I28" s="81" t="s">
        <v>10</v>
      </c>
      <c r="J28" s="2"/>
      <c r="K28" s="2"/>
      <c r="L28" s="61" t="s">
        <v>242</v>
      </c>
    </row>
    <row r="29" spans="1:12" ht="20.100000000000001" customHeight="1" x14ac:dyDescent="0.25">
      <c r="A29" s="80">
        <v>7115754</v>
      </c>
      <c r="B29" s="81" t="s">
        <v>759</v>
      </c>
      <c r="C29" s="81" t="s">
        <v>743</v>
      </c>
      <c r="D29" s="4">
        <v>5</v>
      </c>
      <c r="E29" s="4">
        <v>500</v>
      </c>
      <c r="F29" s="4" t="s">
        <v>54</v>
      </c>
      <c r="G29" s="4">
        <v>-14</v>
      </c>
      <c r="H29" s="4" t="s">
        <v>5</v>
      </c>
      <c r="I29" s="81" t="s">
        <v>10</v>
      </c>
      <c r="J29" s="2"/>
      <c r="K29" s="2"/>
      <c r="L29" s="61" t="s">
        <v>242</v>
      </c>
    </row>
    <row r="30" spans="1:12" ht="20.100000000000001" customHeight="1" x14ac:dyDescent="0.25">
      <c r="A30" s="80">
        <v>7115757</v>
      </c>
      <c r="B30" s="81" t="s">
        <v>760</v>
      </c>
      <c r="C30" s="81" t="s">
        <v>761</v>
      </c>
      <c r="D30" s="4">
        <v>5</v>
      </c>
      <c r="E30" s="4">
        <v>500</v>
      </c>
      <c r="F30" s="4" t="s">
        <v>600</v>
      </c>
      <c r="G30" s="4" t="s">
        <v>601</v>
      </c>
      <c r="H30" s="4" t="s">
        <v>5</v>
      </c>
      <c r="I30" s="81" t="s">
        <v>10</v>
      </c>
      <c r="J30" s="2"/>
      <c r="K30" s="2"/>
      <c r="L30" s="61" t="s">
        <v>241</v>
      </c>
    </row>
    <row r="31" spans="1:12" ht="20.100000000000001" customHeight="1" x14ac:dyDescent="0.25">
      <c r="A31" s="80">
        <v>712866</v>
      </c>
      <c r="B31" s="81" t="s">
        <v>31</v>
      </c>
      <c r="C31" s="81" t="s">
        <v>514</v>
      </c>
      <c r="D31" s="4">
        <v>5</v>
      </c>
      <c r="E31" s="4">
        <v>500</v>
      </c>
      <c r="F31" s="4" t="s">
        <v>583</v>
      </c>
      <c r="G31" s="4" t="s">
        <v>584</v>
      </c>
      <c r="H31" s="4" t="s">
        <v>5</v>
      </c>
      <c r="I31" s="81" t="s">
        <v>10</v>
      </c>
      <c r="J31" s="2"/>
      <c r="K31" s="2"/>
      <c r="L31" s="61" t="s">
        <v>241</v>
      </c>
    </row>
    <row r="32" spans="1:12" ht="20.100000000000001" customHeight="1" thickBot="1" x14ac:dyDescent="0.3">
      <c r="A32" s="73">
        <v>716231</v>
      </c>
      <c r="B32" s="74" t="s">
        <v>144</v>
      </c>
      <c r="C32" s="74" t="s">
        <v>0</v>
      </c>
      <c r="D32" s="75">
        <v>5</v>
      </c>
      <c r="E32" s="75">
        <v>500</v>
      </c>
      <c r="F32" s="75" t="s">
        <v>762</v>
      </c>
      <c r="G32" s="75" t="s">
        <v>763</v>
      </c>
      <c r="H32" s="75" t="s">
        <v>5</v>
      </c>
      <c r="I32" s="74" t="s">
        <v>10</v>
      </c>
      <c r="J32" s="63"/>
      <c r="K32" s="63"/>
      <c r="L32" s="66" t="s">
        <v>241</v>
      </c>
    </row>
    <row r="33" spans="1:12" ht="20.100000000000001" customHeight="1" thickBot="1" x14ac:dyDescent="0.3">
      <c r="A33" s="10"/>
      <c r="B33" s="67"/>
      <c r="C33" s="67"/>
      <c r="D33" s="53"/>
      <c r="E33" s="10"/>
      <c r="F33" s="53"/>
      <c r="G33" s="53"/>
      <c r="H33" s="53"/>
      <c r="I33" s="67"/>
    </row>
    <row r="34" spans="1:12" s="54" customFormat="1" ht="20.100000000000001" customHeight="1" thickBot="1" x14ac:dyDescent="0.3">
      <c r="A34" s="56"/>
      <c r="C34" s="48"/>
      <c r="D34" s="48"/>
      <c r="E34" s="53"/>
      <c r="F34" s="53"/>
      <c r="G34" s="53"/>
      <c r="H34" s="53"/>
      <c r="I34" s="68" t="s">
        <v>136</v>
      </c>
      <c r="J34" s="69"/>
      <c r="K34" s="53"/>
      <c r="L34" s="53"/>
    </row>
    <row r="35" spans="1:12" s="54" customFormat="1" ht="20.100000000000001" customHeight="1" thickBot="1" x14ac:dyDescent="0.3">
      <c r="A35" s="53"/>
      <c r="C35" s="48"/>
      <c r="D35" s="48"/>
      <c r="E35" s="53"/>
      <c r="F35" s="53"/>
      <c r="G35" s="53"/>
      <c r="H35" s="53"/>
      <c r="I35" s="7"/>
      <c r="J35" s="50"/>
      <c r="K35" s="53"/>
      <c r="L35" s="53"/>
    </row>
    <row r="36" spans="1:12" s="54" customFormat="1" ht="20.100000000000001" customHeight="1" thickBot="1" x14ac:dyDescent="0.3">
      <c r="A36" s="53"/>
      <c r="C36" s="48"/>
      <c r="D36" s="48"/>
      <c r="E36" s="53"/>
      <c r="F36" s="53"/>
      <c r="G36" s="53"/>
      <c r="H36" s="53"/>
      <c r="I36" s="68" t="s">
        <v>243</v>
      </c>
      <c r="J36" s="69"/>
      <c r="K36" s="53"/>
      <c r="L36" s="53"/>
    </row>
    <row r="37" spans="1:12" ht="20.100000000000001" customHeight="1" thickBot="1" x14ac:dyDescent="0.3">
      <c r="I37" s="7"/>
      <c r="J37" s="50"/>
    </row>
    <row r="38" spans="1:12" ht="20.100000000000001" customHeight="1" thickBot="1" x14ac:dyDescent="0.3">
      <c r="I38" s="68" t="s">
        <v>137</v>
      </c>
      <c r="J38" s="70">
        <f>(J34-J36)*6</f>
        <v>0</v>
      </c>
    </row>
  </sheetData>
  <mergeCells count="5">
    <mergeCell ref="J1:K1"/>
    <mergeCell ref="A4:I4"/>
    <mergeCell ref="A16:I16"/>
    <mergeCell ref="A13:I13"/>
    <mergeCell ref="A9:I9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5F0B-BAFF-49C7-B763-46A93794E8DF}">
  <sheetPr codeName="Feuil14">
    <tabColor rgb="FF00B050"/>
    <pageSetUpPr fitToPage="1"/>
  </sheetPr>
  <dimension ref="A1:Q88"/>
  <sheetViews>
    <sheetView workbookViewId="0">
      <selection activeCell="R44" sqref="R44"/>
    </sheetView>
  </sheetViews>
  <sheetFormatPr baseColWidth="10" defaultRowHeight="13.2" x14ac:dyDescent="0.25"/>
  <cols>
    <col min="1" max="1" width="9.5546875" style="48" customWidth="1"/>
    <col min="2" max="2" width="14.88671875" style="48" customWidth="1"/>
    <col min="3" max="3" width="11.5546875" style="48"/>
    <col min="4" max="4" width="3.88671875" style="48" customWidth="1"/>
    <col min="5" max="5" width="5.88671875" style="48" customWidth="1"/>
    <col min="6" max="6" width="3.88671875" style="48" customWidth="1"/>
    <col min="7" max="7" width="5.44140625" style="48" customWidth="1"/>
    <col min="8" max="8" width="3.109375" style="48" customWidth="1"/>
    <col min="9" max="9" width="14.33203125" style="48" customWidth="1"/>
    <col min="10" max="10" width="6" style="8" customWidth="1"/>
    <col min="11" max="11" width="6.5546875" style="48" customWidth="1"/>
    <col min="12" max="12" width="10.109375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x14ac:dyDescent="0.25">
      <c r="A3" s="10"/>
      <c r="B3" s="67"/>
      <c r="C3" s="67"/>
      <c r="D3" s="10"/>
      <c r="E3" s="10"/>
      <c r="F3" s="10"/>
      <c r="G3" s="10"/>
      <c r="H3" s="10"/>
      <c r="I3" s="67"/>
      <c r="K3" s="7"/>
    </row>
    <row r="4" spans="1:12" ht="13.8" thickBot="1" x14ac:dyDescent="0.3">
      <c r="A4" s="114" t="s">
        <v>138</v>
      </c>
      <c r="B4" s="114"/>
      <c r="C4" s="114"/>
      <c r="D4" s="114"/>
      <c r="E4" s="114"/>
      <c r="F4" s="114"/>
      <c r="G4" s="114"/>
      <c r="H4" s="114"/>
      <c r="I4" s="114"/>
      <c r="K4" s="7"/>
    </row>
    <row r="5" spans="1:12" ht="13.8" thickBot="1" x14ac:dyDescent="0.3">
      <c r="A5" s="86">
        <v>713016</v>
      </c>
      <c r="B5" s="87" t="s">
        <v>219</v>
      </c>
      <c r="C5" s="87" t="s">
        <v>114</v>
      </c>
      <c r="D5" s="88">
        <v>8</v>
      </c>
      <c r="E5" s="88">
        <v>842</v>
      </c>
      <c r="F5" s="88" t="s">
        <v>575</v>
      </c>
      <c r="G5" s="88" t="s">
        <v>576</v>
      </c>
      <c r="H5" s="88" t="s">
        <v>21</v>
      </c>
      <c r="I5" s="87" t="s">
        <v>6</v>
      </c>
      <c r="J5" s="49"/>
      <c r="K5" s="100"/>
      <c r="L5" s="39" t="s">
        <v>241</v>
      </c>
    </row>
    <row r="6" spans="1:12" x14ac:dyDescent="0.25">
      <c r="A6" s="10"/>
      <c r="B6" s="67"/>
      <c r="C6" s="67"/>
      <c r="D6" s="10"/>
      <c r="E6" s="10"/>
      <c r="F6" s="10"/>
      <c r="G6" s="10"/>
      <c r="H6" s="10"/>
      <c r="I6" s="67"/>
    </row>
    <row r="7" spans="1:12" s="7" customFormat="1" ht="11.25" customHeight="1" thickBot="1" x14ac:dyDescent="0.3">
      <c r="A7" s="114" t="s">
        <v>131</v>
      </c>
      <c r="B7" s="114"/>
      <c r="C7" s="114"/>
      <c r="D7" s="114"/>
      <c r="E7" s="114"/>
      <c r="F7" s="114"/>
      <c r="G7" s="114"/>
      <c r="H7" s="114"/>
      <c r="I7" s="114"/>
      <c r="J7" s="78"/>
      <c r="K7" s="8"/>
      <c r="L7" s="9"/>
    </row>
    <row r="8" spans="1:12" s="7" customFormat="1" ht="11.25" customHeight="1" x14ac:dyDescent="0.25">
      <c r="A8" s="83">
        <v>7115247</v>
      </c>
      <c r="B8" s="84" t="s">
        <v>428</v>
      </c>
      <c r="C8" s="84" t="s">
        <v>429</v>
      </c>
      <c r="D8" s="85">
        <v>5</v>
      </c>
      <c r="E8" s="85">
        <v>506</v>
      </c>
      <c r="F8" s="85" t="s">
        <v>41</v>
      </c>
      <c r="G8" s="85">
        <v>-17</v>
      </c>
      <c r="H8" s="85" t="s">
        <v>21</v>
      </c>
      <c r="I8" s="84" t="s">
        <v>6</v>
      </c>
      <c r="J8" s="55"/>
      <c r="K8" s="62"/>
      <c r="L8" s="37" t="s">
        <v>241</v>
      </c>
    </row>
    <row r="9" spans="1:12" s="7" customFormat="1" ht="11.25" customHeight="1" x14ac:dyDescent="0.25">
      <c r="A9" s="80">
        <v>7115274</v>
      </c>
      <c r="B9" s="81" t="s">
        <v>421</v>
      </c>
      <c r="C9" s="81" t="s">
        <v>430</v>
      </c>
      <c r="D9" s="4">
        <v>5</v>
      </c>
      <c r="E9" s="4">
        <v>500</v>
      </c>
      <c r="F9" s="4" t="s">
        <v>30</v>
      </c>
      <c r="G9" s="4">
        <v>-16</v>
      </c>
      <c r="H9" s="4" t="s">
        <v>21</v>
      </c>
      <c r="I9" s="81" t="s">
        <v>6</v>
      </c>
      <c r="J9" s="89"/>
      <c r="K9" s="2"/>
      <c r="L9" s="76" t="s">
        <v>241</v>
      </c>
    </row>
    <row r="10" spans="1:12" s="7" customFormat="1" ht="11.25" customHeight="1" x14ac:dyDescent="0.25">
      <c r="A10" s="80">
        <v>7116103</v>
      </c>
      <c r="B10" s="81" t="s">
        <v>885</v>
      </c>
      <c r="C10" s="81" t="s">
        <v>886</v>
      </c>
      <c r="D10" s="4">
        <v>5</v>
      </c>
      <c r="E10" s="4">
        <v>500</v>
      </c>
      <c r="F10" s="4" t="s">
        <v>265</v>
      </c>
      <c r="G10" s="4">
        <v>-12</v>
      </c>
      <c r="H10" s="4" t="s">
        <v>21</v>
      </c>
      <c r="I10" s="81" t="s">
        <v>6</v>
      </c>
      <c r="J10" s="89"/>
      <c r="K10" s="2"/>
      <c r="L10" s="76" t="s">
        <v>241</v>
      </c>
    </row>
    <row r="11" spans="1:12" s="7" customFormat="1" ht="11.25" customHeight="1" x14ac:dyDescent="0.25">
      <c r="A11" s="80">
        <v>7116362</v>
      </c>
      <c r="B11" s="81" t="s">
        <v>887</v>
      </c>
      <c r="C11" s="81" t="s">
        <v>538</v>
      </c>
      <c r="D11" s="4">
        <v>5</v>
      </c>
      <c r="E11" s="4">
        <v>500</v>
      </c>
      <c r="F11" s="4" t="s">
        <v>265</v>
      </c>
      <c r="G11" s="4">
        <v>-12</v>
      </c>
      <c r="H11" s="4" t="s">
        <v>21</v>
      </c>
      <c r="I11" s="81" t="s">
        <v>6</v>
      </c>
      <c r="J11" s="89"/>
      <c r="K11" s="2"/>
      <c r="L11" s="76" t="s">
        <v>241</v>
      </c>
    </row>
    <row r="12" spans="1:12" s="7" customFormat="1" ht="11.25" customHeight="1" x14ac:dyDescent="0.25">
      <c r="A12" s="80">
        <v>7116041</v>
      </c>
      <c r="B12" s="81" t="s">
        <v>564</v>
      </c>
      <c r="C12" s="81" t="s">
        <v>888</v>
      </c>
      <c r="D12" s="4">
        <v>5</v>
      </c>
      <c r="E12" s="4">
        <v>500</v>
      </c>
      <c r="F12" s="4" t="s">
        <v>265</v>
      </c>
      <c r="G12" s="4">
        <v>-12</v>
      </c>
      <c r="H12" s="4" t="s">
        <v>21</v>
      </c>
      <c r="I12" s="81" t="s">
        <v>6</v>
      </c>
      <c r="J12" s="89"/>
      <c r="K12" s="2"/>
      <c r="L12" s="76" t="s">
        <v>241</v>
      </c>
    </row>
    <row r="13" spans="1:12" s="7" customFormat="1" ht="11.25" customHeight="1" x14ac:dyDescent="0.25">
      <c r="A13" s="80">
        <v>7115982</v>
      </c>
      <c r="B13" s="81" t="s">
        <v>889</v>
      </c>
      <c r="C13" s="81" t="s">
        <v>890</v>
      </c>
      <c r="D13" s="4">
        <v>5</v>
      </c>
      <c r="E13" s="4">
        <v>500</v>
      </c>
      <c r="F13" s="4" t="s">
        <v>265</v>
      </c>
      <c r="G13" s="4">
        <v>-12</v>
      </c>
      <c r="H13" s="4" t="s">
        <v>21</v>
      </c>
      <c r="I13" s="81" t="s">
        <v>6</v>
      </c>
      <c r="J13" s="89"/>
      <c r="K13" s="2"/>
      <c r="L13" s="76" t="s">
        <v>241</v>
      </c>
    </row>
    <row r="14" spans="1:12" s="7" customFormat="1" ht="11.25" customHeight="1" x14ac:dyDescent="0.25">
      <c r="A14" s="80">
        <v>7115313</v>
      </c>
      <c r="B14" s="81" t="s">
        <v>447</v>
      </c>
      <c r="C14" s="81" t="s">
        <v>515</v>
      </c>
      <c r="D14" s="4">
        <v>5</v>
      </c>
      <c r="E14" s="4">
        <v>500</v>
      </c>
      <c r="F14" s="4" t="s">
        <v>274</v>
      </c>
      <c r="G14" s="4">
        <v>-10</v>
      </c>
      <c r="H14" s="4" t="s">
        <v>21</v>
      </c>
      <c r="I14" s="81" t="s">
        <v>6</v>
      </c>
      <c r="J14" s="89"/>
      <c r="K14" s="2"/>
      <c r="L14" s="76" t="s">
        <v>241</v>
      </c>
    </row>
    <row r="15" spans="1:12" s="7" customFormat="1" ht="11.25" customHeight="1" x14ac:dyDescent="0.25">
      <c r="A15" s="80">
        <v>7116363</v>
      </c>
      <c r="B15" s="81" t="s">
        <v>891</v>
      </c>
      <c r="C15" s="81" t="s">
        <v>892</v>
      </c>
      <c r="D15" s="4">
        <v>5</v>
      </c>
      <c r="E15" s="4">
        <v>500</v>
      </c>
      <c r="F15" s="4" t="s">
        <v>274</v>
      </c>
      <c r="G15" s="4">
        <v>-10</v>
      </c>
      <c r="H15" s="4" t="s">
        <v>21</v>
      </c>
      <c r="I15" s="81" t="s">
        <v>6</v>
      </c>
      <c r="J15" s="89"/>
      <c r="K15" s="2"/>
      <c r="L15" s="76" t="s">
        <v>241</v>
      </c>
    </row>
    <row r="16" spans="1:12" s="7" customFormat="1" ht="11.25" customHeight="1" thickBot="1" x14ac:dyDescent="0.3">
      <c r="A16" s="73">
        <v>7116399</v>
      </c>
      <c r="B16" s="74" t="s">
        <v>893</v>
      </c>
      <c r="C16" s="74" t="s">
        <v>894</v>
      </c>
      <c r="D16" s="75">
        <v>5</v>
      </c>
      <c r="E16" s="75">
        <v>500</v>
      </c>
      <c r="F16" s="75" t="s">
        <v>274</v>
      </c>
      <c r="G16" s="75">
        <v>-10</v>
      </c>
      <c r="H16" s="75" t="s">
        <v>21</v>
      </c>
      <c r="I16" s="74" t="s">
        <v>6</v>
      </c>
      <c r="J16" s="82"/>
      <c r="K16" s="63"/>
      <c r="L16" s="35" t="s">
        <v>241</v>
      </c>
    </row>
    <row r="17" spans="1:17" x14ac:dyDescent="0.25">
      <c r="A17" s="53"/>
      <c r="B17" s="54"/>
      <c r="C17" s="54"/>
      <c r="D17" s="53"/>
      <c r="E17" s="53"/>
      <c r="F17" s="53"/>
      <c r="G17" s="53"/>
      <c r="H17" s="53"/>
      <c r="I17" s="54"/>
    </row>
    <row r="18" spans="1:17" s="7" customFormat="1" ht="11.25" customHeight="1" thickBot="1" x14ac:dyDescent="0.3">
      <c r="A18" s="114" t="s">
        <v>140</v>
      </c>
      <c r="B18" s="114"/>
      <c r="C18" s="114"/>
      <c r="D18" s="114"/>
      <c r="E18" s="114"/>
      <c r="F18" s="114"/>
      <c r="G18" s="114"/>
      <c r="H18" s="114"/>
      <c r="I18" s="114"/>
      <c r="J18" s="78"/>
      <c r="K18" s="8"/>
      <c r="L18" s="9"/>
    </row>
    <row r="19" spans="1:17" x14ac:dyDescent="0.25">
      <c r="A19" s="83">
        <v>7110187</v>
      </c>
      <c r="B19" s="84" t="s">
        <v>173</v>
      </c>
      <c r="C19" s="84" t="s">
        <v>852</v>
      </c>
      <c r="D19" s="85">
        <v>15</v>
      </c>
      <c r="E19" s="85">
        <v>1580</v>
      </c>
      <c r="F19" s="85" t="s">
        <v>4</v>
      </c>
      <c r="G19" s="85">
        <v>-40</v>
      </c>
      <c r="H19" s="85" t="s">
        <v>5</v>
      </c>
      <c r="I19" s="84" t="s">
        <v>6</v>
      </c>
      <c r="J19" s="62"/>
      <c r="K19" s="51"/>
      <c r="L19" s="37" t="s">
        <v>241</v>
      </c>
    </row>
    <row r="20" spans="1:17" x14ac:dyDescent="0.25">
      <c r="A20" s="80">
        <v>7111272</v>
      </c>
      <c r="B20" s="81" t="s">
        <v>192</v>
      </c>
      <c r="C20" s="81" t="s">
        <v>431</v>
      </c>
      <c r="D20" s="4">
        <v>15</v>
      </c>
      <c r="E20" s="4">
        <v>1537</v>
      </c>
      <c r="F20" s="4" t="s">
        <v>4</v>
      </c>
      <c r="G20" s="4">
        <v>-40</v>
      </c>
      <c r="H20" s="4" t="s">
        <v>5</v>
      </c>
      <c r="I20" s="81" t="s">
        <v>6</v>
      </c>
      <c r="J20" s="2"/>
      <c r="K20" s="40"/>
      <c r="L20" s="76" t="s">
        <v>241</v>
      </c>
    </row>
    <row r="21" spans="1:17" x14ac:dyDescent="0.25">
      <c r="A21" s="80">
        <v>7110750</v>
      </c>
      <c r="B21" s="81" t="s">
        <v>895</v>
      </c>
      <c r="C21" s="81" t="s">
        <v>896</v>
      </c>
      <c r="D21" s="4">
        <v>14</v>
      </c>
      <c r="E21" s="4">
        <v>1467</v>
      </c>
      <c r="F21" s="4" t="s">
        <v>4</v>
      </c>
      <c r="G21" s="4">
        <v>-40</v>
      </c>
      <c r="H21" s="4" t="s">
        <v>5</v>
      </c>
      <c r="I21" s="81" t="s">
        <v>6</v>
      </c>
      <c r="J21" s="2"/>
      <c r="K21" s="40"/>
      <c r="L21" s="76" t="s">
        <v>242</v>
      </c>
    </row>
    <row r="22" spans="1:17" x14ac:dyDescent="0.25">
      <c r="A22" s="80">
        <v>717579</v>
      </c>
      <c r="B22" s="81" t="s">
        <v>317</v>
      </c>
      <c r="C22" s="81" t="s">
        <v>316</v>
      </c>
      <c r="D22" s="4">
        <v>14</v>
      </c>
      <c r="E22" s="4">
        <v>1426</v>
      </c>
      <c r="F22" s="4" t="s">
        <v>4</v>
      </c>
      <c r="G22" s="4">
        <v>-40</v>
      </c>
      <c r="H22" s="4" t="s">
        <v>5</v>
      </c>
      <c r="I22" s="81" t="s">
        <v>6</v>
      </c>
      <c r="J22" s="2"/>
      <c r="K22" s="40"/>
      <c r="L22" s="76" t="s">
        <v>241</v>
      </c>
    </row>
    <row r="23" spans="1:17" x14ac:dyDescent="0.25">
      <c r="A23" s="80">
        <v>7114594</v>
      </c>
      <c r="B23" s="81" t="s">
        <v>322</v>
      </c>
      <c r="C23" s="81" t="s">
        <v>221</v>
      </c>
      <c r="D23" s="4">
        <v>14</v>
      </c>
      <c r="E23" s="4">
        <v>1402</v>
      </c>
      <c r="F23" s="4" t="s">
        <v>348</v>
      </c>
      <c r="G23" s="4">
        <v>-19</v>
      </c>
      <c r="H23" s="4" t="s">
        <v>5</v>
      </c>
      <c r="I23" s="81" t="s">
        <v>6</v>
      </c>
      <c r="J23" s="2"/>
      <c r="K23" s="40"/>
      <c r="L23" s="76" t="s">
        <v>242</v>
      </c>
    </row>
    <row r="24" spans="1:17" x14ac:dyDescent="0.25">
      <c r="A24" s="80">
        <v>7110763</v>
      </c>
      <c r="B24" s="81" t="s">
        <v>897</v>
      </c>
      <c r="C24" s="81" t="s">
        <v>392</v>
      </c>
      <c r="D24" s="4">
        <v>13</v>
      </c>
      <c r="E24" s="4">
        <v>1380</v>
      </c>
      <c r="F24" s="4" t="s">
        <v>4</v>
      </c>
      <c r="G24" s="4">
        <v>-40</v>
      </c>
      <c r="H24" s="4" t="s">
        <v>5</v>
      </c>
      <c r="I24" s="81" t="s">
        <v>6</v>
      </c>
      <c r="J24" s="2"/>
      <c r="K24" s="40"/>
      <c r="L24" s="76" t="s">
        <v>241</v>
      </c>
    </row>
    <row r="25" spans="1:17" ht="13.8" thickBot="1" x14ac:dyDescent="0.3">
      <c r="A25" s="73">
        <v>718972</v>
      </c>
      <c r="B25" s="74" t="s">
        <v>898</v>
      </c>
      <c r="C25" s="74" t="s">
        <v>115</v>
      </c>
      <c r="D25" s="75">
        <v>13</v>
      </c>
      <c r="E25" s="75">
        <v>1330</v>
      </c>
      <c r="F25" s="75" t="s">
        <v>4</v>
      </c>
      <c r="G25" s="75">
        <v>-40</v>
      </c>
      <c r="H25" s="75" t="s">
        <v>5</v>
      </c>
      <c r="I25" s="74" t="s">
        <v>6</v>
      </c>
      <c r="J25" s="63"/>
      <c r="K25" s="52"/>
      <c r="L25" s="35" t="s">
        <v>241</v>
      </c>
    </row>
    <row r="26" spans="1:17" x14ac:dyDescent="0.25">
      <c r="A26" s="10"/>
      <c r="B26" s="67"/>
      <c r="C26" s="54"/>
      <c r="D26" s="53"/>
      <c r="E26" s="53"/>
      <c r="F26" s="53"/>
      <c r="G26" s="53"/>
      <c r="H26" s="53"/>
      <c r="I26" s="54"/>
    </row>
    <row r="27" spans="1:17" s="7" customFormat="1" ht="11.25" customHeight="1" thickBot="1" x14ac:dyDescent="0.3">
      <c r="A27" s="114" t="s">
        <v>139</v>
      </c>
      <c r="B27" s="114"/>
      <c r="C27" s="114"/>
      <c r="D27" s="114"/>
      <c r="E27" s="114"/>
      <c r="F27" s="114"/>
      <c r="G27" s="114"/>
      <c r="H27" s="114"/>
      <c r="I27" s="114"/>
      <c r="J27" s="78"/>
      <c r="K27" s="8"/>
      <c r="L27" s="9"/>
    </row>
    <row r="28" spans="1:17" s="7" customFormat="1" ht="11.25" customHeight="1" x14ac:dyDescent="0.25">
      <c r="A28" s="83">
        <v>715741</v>
      </c>
      <c r="B28" s="84" t="s">
        <v>899</v>
      </c>
      <c r="C28" s="84" t="s">
        <v>59</v>
      </c>
      <c r="D28" s="85">
        <v>12</v>
      </c>
      <c r="E28" s="85">
        <v>1296</v>
      </c>
      <c r="F28" s="85" t="s">
        <v>575</v>
      </c>
      <c r="G28" s="85" t="s">
        <v>576</v>
      </c>
      <c r="H28" s="85" t="s">
        <v>5</v>
      </c>
      <c r="I28" s="84" t="s">
        <v>6</v>
      </c>
      <c r="J28" s="55"/>
      <c r="K28" s="62"/>
      <c r="L28" s="37" t="s">
        <v>242</v>
      </c>
    </row>
    <row r="29" spans="1:17" s="7" customFormat="1" ht="11.25" customHeight="1" x14ac:dyDescent="0.25">
      <c r="A29" s="80">
        <v>713617</v>
      </c>
      <c r="B29" s="81" t="s">
        <v>220</v>
      </c>
      <c r="C29" s="81" t="s">
        <v>94</v>
      </c>
      <c r="D29" s="4">
        <v>11</v>
      </c>
      <c r="E29" s="4">
        <v>1163</v>
      </c>
      <c r="F29" s="4" t="s">
        <v>577</v>
      </c>
      <c r="G29" s="4" t="s">
        <v>578</v>
      </c>
      <c r="H29" s="4" t="s">
        <v>5</v>
      </c>
      <c r="I29" s="81" t="s">
        <v>6</v>
      </c>
      <c r="J29" s="89"/>
      <c r="K29" s="2"/>
      <c r="L29" s="76" t="s">
        <v>241</v>
      </c>
    </row>
    <row r="30" spans="1:17" s="7" customFormat="1" ht="11.25" customHeight="1" thickBot="1" x14ac:dyDescent="0.3">
      <c r="A30" s="73">
        <v>4514448</v>
      </c>
      <c r="B30" s="74" t="s">
        <v>432</v>
      </c>
      <c r="C30" s="74" t="s">
        <v>433</v>
      </c>
      <c r="D30" s="75">
        <v>11</v>
      </c>
      <c r="E30" s="75">
        <v>1101</v>
      </c>
      <c r="F30" s="75" t="s">
        <v>4</v>
      </c>
      <c r="G30" s="75">
        <v>-40</v>
      </c>
      <c r="H30" s="75" t="s">
        <v>5</v>
      </c>
      <c r="I30" s="74" t="s">
        <v>6</v>
      </c>
      <c r="J30" s="82"/>
      <c r="K30" s="63"/>
      <c r="L30" s="35" t="s">
        <v>241</v>
      </c>
      <c r="P30" s="48"/>
      <c r="Q30" s="48"/>
    </row>
    <row r="31" spans="1:17" s="7" customFormat="1" ht="11.25" customHeight="1" x14ac:dyDescent="0.25">
      <c r="A31" s="10"/>
      <c r="B31" s="67"/>
      <c r="C31" s="54"/>
      <c r="D31" s="53"/>
      <c r="E31" s="53"/>
      <c r="F31" s="53"/>
      <c r="G31" s="53"/>
      <c r="H31" s="53"/>
      <c r="I31" s="54"/>
      <c r="J31" s="78"/>
      <c r="K31" s="8"/>
      <c r="L31" s="9"/>
      <c r="P31" s="48"/>
      <c r="Q31" s="48"/>
    </row>
    <row r="32" spans="1:17" s="7" customFormat="1" ht="11.25" customHeight="1" thickBot="1" x14ac:dyDescent="0.3">
      <c r="A32" s="114" t="s">
        <v>132</v>
      </c>
      <c r="B32" s="114"/>
      <c r="C32" s="114"/>
      <c r="D32" s="114"/>
      <c r="E32" s="114"/>
      <c r="F32" s="114"/>
      <c r="G32" s="114"/>
      <c r="H32" s="114"/>
      <c r="I32" s="114"/>
      <c r="J32" s="78"/>
      <c r="K32" s="8"/>
      <c r="L32" s="9"/>
      <c r="P32" s="48"/>
      <c r="Q32" s="48"/>
    </row>
    <row r="33" spans="1:17" s="7" customFormat="1" ht="11.25" customHeight="1" x14ac:dyDescent="0.25">
      <c r="A33" s="83">
        <v>39247</v>
      </c>
      <c r="B33" s="84" t="s">
        <v>434</v>
      </c>
      <c r="C33" s="84" t="s">
        <v>107</v>
      </c>
      <c r="D33" s="85">
        <v>10</v>
      </c>
      <c r="E33" s="85">
        <v>1032</v>
      </c>
      <c r="F33" s="85" t="s">
        <v>590</v>
      </c>
      <c r="G33" s="85" t="s">
        <v>591</v>
      </c>
      <c r="H33" s="85" t="s">
        <v>5</v>
      </c>
      <c r="I33" s="84" t="s">
        <v>6</v>
      </c>
      <c r="J33" s="55"/>
      <c r="K33" s="62"/>
      <c r="L33" s="37" t="s">
        <v>241</v>
      </c>
      <c r="P33" s="48"/>
      <c r="Q33" s="48"/>
    </row>
    <row r="34" spans="1:17" s="7" customFormat="1" ht="11.25" customHeight="1" x14ac:dyDescent="0.25">
      <c r="A34" s="80">
        <v>7114619</v>
      </c>
      <c r="B34" s="81" t="s">
        <v>436</v>
      </c>
      <c r="C34" s="81" t="s">
        <v>437</v>
      </c>
      <c r="D34" s="4">
        <v>9</v>
      </c>
      <c r="E34" s="4">
        <v>955</v>
      </c>
      <c r="F34" s="4" t="s">
        <v>348</v>
      </c>
      <c r="G34" s="4">
        <v>-19</v>
      </c>
      <c r="H34" s="4" t="s">
        <v>5</v>
      </c>
      <c r="I34" s="81" t="s">
        <v>6</v>
      </c>
      <c r="J34" s="89"/>
      <c r="K34" s="2"/>
      <c r="L34" s="76" t="s">
        <v>241</v>
      </c>
      <c r="P34" s="48"/>
      <c r="Q34" s="48"/>
    </row>
    <row r="35" spans="1:17" s="7" customFormat="1" ht="11.25" customHeight="1" thickBot="1" x14ac:dyDescent="0.3">
      <c r="A35" s="73">
        <v>716512</v>
      </c>
      <c r="B35" s="74" t="s">
        <v>900</v>
      </c>
      <c r="C35" s="74" t="s">
        <v>901</v>
      </c>
      <c r="D35" s="75">
        <v>9</v>
      </c>
      <c r="E35" s="75">
        <v>911</v>
      </c>
      <c r="F35" s="75" t="s">
        <v>577</v>
      </c>
      <c r="G35" s="75" t="s">
        <v>578</v>
      </c>
      <c r="H35" s="75" t="s">
        <v>5</v>
      </c>
      <c r="I35" s="74" t="s">
        <v>6</v>
      </c>
      <c r="J35" s="82"/>
      <c r="K35" s="63"/>
      <c r="L35" s="35" t="s">
        <v>242</v>
      </c>
      <c r="P35" s="48"/>
      <c r="Q35" s="48"/>
    </row>
    <row r="36" spans="1:17" s="7" customFormat="1" ht="11.25" customHeight="1" x14ac:dyDescent="0.25">
      <c r="A36" s="53"/>
      <c r="B36" s="54"/>
      <c r="C36" s="54"/>
      <c r="D36" s="53"/>
      <c r="E36" s="53"/>
      <c r="F36" s="53"/>
      <c r="G36" s="53"/>
      <c r="H36" s="53"/>
      <c r="I36" s="54"/>
      <c r="J36" s="78"/>
      <c r="K36" s="8"/>
      <c r="L36" s="9"/>
      <c r="P36" s="48"/>
      <c r="Q36" s="48"/>
    </row>
    <row r="37" spans="1:17" s="7" customFormat="1" ht="11.25" customHeight="1" thickBot="1" x14ac:dyDescent="0.3">
      <c r="A37" s="114" t="s">
        <v>133</v>
      </c>
      <c r="B37" s="114"/>
      <c r="C37" s="114"/>
      <c r="D37" s="114"/>
      <c r="E37" s="114"/>
      <c r="F37" s="114"/>
      <c r="G37" s="114"/>
      <c r="H37" s="114"/>
      <c r="I37" s="114"/>
      <c r="J37" s="78"/>
      <c r="K37" s="8"/>
      <c r="L37" s="9"/>
      <c r="P37" s="48"/>
      <c r="Q37" s="48"/>
    </row>
    <row r="38" spans="1:17" x14ac:dyDescent="0.25">
      <c r="A38" s="83">
        <v>7114902</v>
      </c>
      <c r="B38" s="84" t="s">
        <v>441</v>
      </c>
      <c r="C38" s="84" t="s">
        <v>442</v>
      </c>
      <c r="D38" s="85">
        <v>7</v>
      </c>
      <c r="E38" s="85">
        <v>741</v>
      </c>
      <c r="F38" s="85" t="s">
        <v>348</v>
      </c>
      <c r="G38" s="85">
        <v>-19</v>
      </c>
      <c r="H38" s="85" t="s">
        <v>5</v>
      </c>
      <c r="I38" s="84" t="s">
        <v>6</v>
      </c>
      <c r="J38" s="62"/>
      <c r="K38" s="51"/>
      <c r="L38" s="37" t="s">
        <v>241</v>
      </c>
    </row>
    <row r="39" spans="1:17" x14ac:dyDescent="0.25">
      <c r="A39" s="80">
        <v>7115539</v>
      </c>
      <c r="B39" s="81" t="s">
        <v>902</v>
      </c>
      <c r="C39" s="81" t="s">
        <v>903</v>
      </c>
      <c r="D39" s="4">
        <v>6</v>
      </c>
      <c r="E39" s="4">
        <v>634</v>
      </c>
      <c r="F39" s="4" t="s">
        <v>274</v>
      </c>
      <c r="G39" s="4">
        <v>-10</v>
      </c>
      <c r="H39" s="4" t="s">
        <v>5</v>
      </c>
      <c r="I39" s="81" t="s">
        <v>6</v>
      </c>
      <c r="J39" s="2"/>
      <c r="K39" s="40"/>
      <c r="L39" s="76" t="s">
        <v>242</v>
      </c>
    </row>
    <row r="40" spans="1:17" x14ac:dyDescent="0.25">
      <c r="A40" s="80">
        <v>9323892</v>
      </c>
      <c r="B40" s="81" t="s">
        <v>904</v>
      </c>
      <c r="C40" s="81" t="s">
        <v>905</v>
      </c>
      <c r="D40" s="4">
        <v>6</v>
      </c>
      <c r="E40" s="4">
        <v>627</v>
      </c>
      <c r="F40" s="4" t="s">
        <v>600</v>
      </c>
      <c r="G40" s="4" t="s">
        <v>601</v>
      </c>
      <c r="H40" s="4" t="s">
        <v>5</v>
      </c>
      <c r="I40" s="81" t="s">
        <v>6</v>
      </c>
      <c r="J40" s="2"/>
      <c r="K40" s="40"/>
      <c r="L40" s="76" t="s">
        <v>241</v>
      </c>
    </row>
    <row r="41" spans="1:17" x14ac:dyDescent="0.25">
      <c r="A41" s="80">
        <v>7114644</v>
      </c>
      <c r="B41" s="81" t="s">
        <v>439</v>
      </c>
      <c r="C41" s="81" t="s">
        <v>440</v>
      </c>
      <c r="D41" s="4">
        <v>6</v>
      </c>
      <c r="E41" s="4">
        <v>605</v>
      </c>
      <c r="F41" s="4" t="s">
        <v>605</v>
      </c>
      <c r="G41" s="4" t="s">
        <v>606</v>
      </c>
      <c r="H41" s="4" t="s">
        <v>5</v>
      </c>
      <c r="I41" s="81" t="s">
        <v>6</v>
      </c>
      <c r="J41" s="2"/>
      <c r="K41" s="40"/>
      <c r="L41" s="76" t="s">
        <v>241</v>
      </c>
    </row>
    <row r="42" spans="1:17" x14ac:dyDescent="0.25">
      <c r="A42" s="80">
        <v>7115947</v>
      </c>
      <c r="B42" s="81" t="s">
        <v>906</v>
      </c>
      <c r="C42" s="81" t="s">
        <v>289</v>
      </c>
      <c r="D42" s="4">
        <v>5</v>
      </c>
      <c r="E42" s="4">
        <v>578</v>
      </c>
      <c r="F42" s="4" t="s">
        <v>54</v>
      </c>
      <c r="G42" s="4">
        <v>-14</v>
      </c>
      <c r="H42" s="4" t="s">
        <v>5</v>
      </c>
      <c r="I42" s="81" t="s">
        <v>6</v>
      </c>
      <c r="J42" s="2"/>
      <c r="K42" s="40"/>
      <c r="L42" s="76" t="s">
        <v>242</v>
      </c>
    </row>
    <row r="43" spans="1:17" x14ac:dyDescent="0.25">
      <c r="A43" s="80">
        <v>7115164</v>
      </c>
      <c r="B43" s="81" t="s">
        <v>907</v>
      </c>
      <c r="C43" s="81" t="s">
        <v>296</v>
      </c>
      <c r="D43" s="4">
        <v>5</v>
      </c>
      <c r="E43" s="4">
        <v>552</v>
      </c>
      <c r="F43" s="4" t="s">
        <v>54</v>
      </c>
      <c r="G43" s="4">
        <v>-14</v>
      </c>
      <c r="H43" s="4" t="s">
        <v>5</v>
      </c>
      <c r="I43" s="81" t="s">
        <v>6</v>
      </c>
      <c r="J43" s="2"/>
      <c r="K43" s="40"/>
      <c r="L43" s="76" t="s">
        <v>242</v>
      </c>
    </row>
    <row r="44" spans="1:17" x14ac:dyDescent="0.25">
      <c r="A44" s="80">
        <v>7115298</v>
      </c>
      <c r="B44" s="81" t="s">
        <v>445</v>
      </c>
      <c r="C44" s="81" t="s">
        <v>908</v>
      </c>
      <c r="D44" s="4">
        <v>5</v>
      </c>
      <c r="E44" s="4">
        <v>547</v>
      </c>
      <c r="F44" s="4" t="s">
        <v>262</v>
      </c>
      <c r="G44" s="4">
        <v>-13</v>
      </c>
      <c r="H44" s="4" t="s">
        <v>5</v>
      </c>
      <c r="I44" s="81" t="s">
        <v>6</v>
      </c>
      <c r="J44" s="2"/>
      <c r="K44" s="40"/>
      <c r="L44" s="76" t="s">
        <v>242</v>
      </c>
    </row>
    <row r="45" spans="1:17" x14ac:dyDescent="0.25">
      <c r="A45" s="80">
        <v>7115948</v>
      </c>
      <c r="B45" s="81" t="s">
        <v>906</v>
      </c>
      <c r="C45" s="81" t="s">
        <v>76</v>
      </c>
      <c r="D45" s="4">
        <v>5</v>
      </c>
      <c r="E45" s="4">
        <v>534</v>
      </c>
      <c r="F45" s="4" t="s">
        <v>588</v>
      </c>
      <c r="G45" s="4" t="s">
        <v>589</v>
      </c>
      <c r="H45" s="4" t="s">
        <v>5</v>
      </c>
      <c r="I45" s="81" t="s">
        <v>6</v>
      </c>
      <c r="J45" s="2"/>
      <c r="K45" s="40"/>
      <c r="L45" s="76" t="s">
        <v>241</v>
      </c>
    </row>
    <row r="46" spans="1:17" x14ac:dyDescent="0.25">
      <c r="A46" s="80">
        <v>7113412</v>
      </c>
      <c r="B46" s="81" t="s">
        <v>283</v>
      </c>
      <c r="C46" s="81" t="s">
        <v>252</v>
      </c>
      <c r="D46" s="4">
        <v>5</v>
      </c>
      <c r="E46" s="4">
        <v>530</v>
      </c>
      <c r="F46" s="4" t="s">
        <v>41</v>
      </c>
      <c r="G46" s="4">
        <v>-17</v>
      </c>
      <c r="H46" s="4" t="s">
        <v>5</v>
      </c>
      <c r="I46" s="81" t="s">
        <v>6</v>
      </c>
      <c r="J46" s="2"/>
      <c r="K46" s="40"/>
      <c r="L46" s="76" t="s">
        <v>241</v>
      </c>
    </row>
    <row r="47" spans="1:17" x14ac:dyDescent="0.25">
      <c r="A47" s="80">
        <v>7115213</v>
      </c>
      <c r="B47" s="81" t="s">
        <v>283</v>
      </c>
      <c r="C47" s="81" t="s">
        <v>63</v>
      </c>
      <c r="D47" s="4">
        <v>5</v>
      </c>
      <c r="E47" s="4">
        <v>520</v>
      </c>
      <c r="F47" s="4" t="s">
        <v>262</v>
      </c>
      <c r="G47" s="4">
        <v>-13</v>
      </c>
      <c r="H47" s="4" t="s">
        <v>5</v>
      </c>
      <c r="I47" s="81" t="s">
        <v>6</v>
      </c>
      <c r="J47" s="2"/>
      <c r="K47" s="40"/>
      <c r="L47" s="76" t="s">
        <v>242</v>
      </c>
    </row>
    <row r="48" spans="1:17" x14ac:dyDescent="0.25">
      <c r="A48" s="80">
        <v>7116293</v>
      </c>
      <c r="B48" s="81" t="s">
        <v>909</v>
      </c>
      <c r="C48" s="81" t="s">
        <v>779</v>
      </c>
      <c r="D48" s="4">
        <v>5</v>
      </c>
      <c r="E48" s="4">
        <v>518</v>
      </c>
      <c r="F48" s="4" t="s">
        <v>262</v>
      </c>
      <c r="G48" s="4">
        <v>-13</v>
      </c>
      <c r="H48" s="4" t="s">
        <v>5</v>
      </c>
      <c r="I48" s="81" t="s">
        <v>6</v>
      </c>
      <c r="J48" s="2"/>
      <c r="K48" s="40"/>
      <c r="L48" s="76" t="s">
        <v>241</v>
      </c>
    </row>
    <row r="49" spans="1:12" x14ac:dyDescent="0.25">
      <c r="A49" s="80">
        <v>7114612</v>
      </c>
      <c r="B49" s="81" t="s">
        <v>450</v>
      </c>
      <c r="C49" s="81" t="s">
        <v>296</v>
      </c>
      <c r="D49" s="4">
        <v>5</v>
      </c>
      <c r="E49" s="4">
        <v>502</v>
      </c>
      <c r="F49" s="4" t="s">
        <v>52</v>
      </c>
      <c r="G49" s="4">
        <v>-15</v>
      </c>
      <c r="H49" s="4" t="s">
        <v>5</v>
      </c>
      <c r="I49" s="81" t="s">
        <v>6</v>
      </c>
      <c r="J49" s="2"/>
      <c r="K49" s="40"/>
      <c r="L49" s="76" t="s">
        <v>242</v>
      </c>
    </row>
    <row r="50" spans="1:12" x14ac:dyDescent="0.25">
      <c r="A50" s="80">
        <v>7115943</v>
      </c>
      <c r="B50" s="81" t="s">
        <v>910</v>
      </c>
      <c r="C50" s="81" t="s">
        <v>676</v>
      </c>
      <c r="D50" s="4">
        <v>5</v>
      </c>
      <c r="E50" s="4">
        <v>501</v>
      </c>
      <c r="F50" s="4" t="s">
        <v>52</v>
      </c>
      <c r="G50" s="4">
        <v>-15</v>
      </c>
      <c r="H50" s="4" t="s">
        <v>5</v>
      </c>
      <c r="I50" s="81" t="s">
        <v>6</v>
      </c>
      <c r="J50" s="2"/>
      <c r="K50" s="40"/>
      <c r="L50" s="76" t="s">
        <v>242</v>
      </c>
    </row>
    <row r="51" spans="1:12" x14ac:dyDescent="0.25">
      <c r="A51" s="80">
        <v>7115000</v>
      </c>
      <c r="B51" s="81" t="s">
        <v>444</v>
      </c>
      <c r="C51" s="81" t="s">
        <v>100</v>
      </c>
      <c r="D51" s="4">
        <v>5</v>
      </c>
      <c r="E51" s="4">
        <v>500</v>
      </c>
      <c r="F51" s="4" t="s">
        <v>29</v>
      </c>
      <c r="G51" s="4">
        <v>-18</v>
      </c>
      <c r="H51" s="4" t="s">
        <v>5</v>
      </c>
      <c r="I51" s="81" t="s">
        <v>6</v>
      </c>
      <c r="J51" s="2"/>
      <c r="K51" s="40"/>
      <c r="L51" s="76" t="s">
        <v>241</v>
      </c>
    </row>
    <row r="52" spans="1:12" x14ac:dyDescent="0.25">
      <c r="A52" s="80">
        <v>7115987</v>
      </c>
      <c r="B52" s="81" t="s">
        <v>911</v>
      </c>
      <c r="C52" s="81" t="s">
        <v>912</v>
      </c>
      <c r="D52" s="4">
        <v>5</v>
      </c>
      <c r="E52" s="4">
        <v>500</v>
      </c>
      <c r="F52" s="4" t="s">
        <v>30</v>
      </c>
      <c r="G52" s="4">
        <v>-16</v>
      </c>
      <c r="H52" s="4" t="s">
        <v>5</v>
      </c>
      <c r="I52" s="81" t="s">
        <v>6</v>
      </c>
      <c r="J52" s="2"/>
      <c r="K52" s="40"/>
      <c r="L52" s="76" t="s">
        <v>241</v>
      </c>
    </row>
    <row r="53" spans="1:12" x14ac:dyDescent="0.25">
      <c r="A53" s="80">
        <v>7116291</v>
      </c>
      <c r="B53" s="81" t="s">
        <v>913</v>
      </c>
      <c r="C53" s="81" t="s">
        <v>914</v>
      </c>
      <c r="D53" s="4">
        <v>5</v>
      </c>
      <c r="E53" s="4">
        <v>500</v>
      </c>
      <c r="F53" s="4" t="s">
        <v>52</v>
      </c>
      <c r="G53" s="4">
        <v>-15</v>
      </c>
      <c r="H53" s="4" t="s">
        <v>5</v>
      </c>
      <c r="I53" s="81" t="s">
        <v>6</v>
      </c>
      <c r="J53" s="2"/>
      <c r="K53" s="40"/>
      <c r="L53" s="76" t="s">
        <v>241</v>
      </c>
    </row>
    <row r="54" spans="1:12" x14ac:dyDescent="0.25">
      <c r="A54" s="80">
        <v>7116401</v>
      </c>
      <c r="B54" s="81" t="s">
        <v>915</v>
      </c>
      <c r="C54" s="81" t="s">
        <v>916</v>
      </c>
      <c r="D54" s="4">
        <v>5</v>
      </c>
      <c r="E54" s="4">
        <v>500</v>
      </c>
      <c r="F54" s="4" t="s">
        <v>52</v>
      </c>
      <c r="G54" s="4">
        <v>-15</v>
      </c>
      <c r="H54" s="4" t="s">
        <v>5</v>
      </c>
      <c r="I54" s="81" t="s">
        <v>6</v>
      </c>
      <c r="J54" s="2"/>
      <c r="K54" s="40"/>
      <c r="L54" s="76" t="s">
        <v>241</v>
      </c>
    </row>
    <row r="55" spans="1:12" x14ac:dyDescent="0.25">
      <c r="A55" s="80">
        <v>7115818</v>
      </c>
      <c r="B55" s="81" t="s">
        <v>917</v>
      </c>
      <c r="C55" s="81" t="s">
        <v>426</v>
      </c>
      <c r="D55" s="4">
        <v>5</v>
      </c>
      <c r="E55" s="4">
        <v>500</v>
      </c>
      <c r="F55" s="4" t="s">
        <v>54</v>
      </c>
      <c r="G55" s="4">
        <v>-14</v>
      </c>
      <c r="H55" s="4" t="s">
        <v>5</v>
      </c>
      <c r="I55" s="81" t="s">
        <v>6</v>
      </c>
      <c r="J55" s="2"/>
      <c r="K55" s="40"/>
      <c r="L55" s="76" t="s">
        <v>242</v>
      </c>
    </row>
    <row r="56" spans="1:12" x14ac:dyDescent="0.25">
      <c r="A56" s="80">
        <v>7116294</v>
      </c>
      <c r="B56" s="81" t="s">
        <v>918</v>
      </c>
      <c r="C56" s="81" t="s">
        <v>919</v>
      </c>
      <c r="D56" s="4">
        <v>5</v>
      </c>
      <c r="E56" s="4">
        <v>500</v>
      </c>
      <c r="F56" s="4" t="s">
        <v>54</v>
      </c>
      <c r="G56" s="4">
        <v>-14</v>
      </c>
      <c r="H56" s="4" t="s">
        <v>5</v>
      </c>
      <c r="I56" s="81" t="s">
        <v>6</v>
      </c>
      <c r="J56" s="2"/>
      <c r="K56" s="40"/>
      <c r="L56" s="76" t="s">
        <v>241</v>
      </c>
    </row>
    <row r="57" spans="1:12" x14ac:dyDescent="0.25">
      <c r="A57" s="80">
        <v>7116353</v>
      </c>
      <c r="B57" s="81" t="s">
        <v>920</v>
      </c>
      <c r="C57" s="81" t="s">
        <v>884</v>
      </c>
      <c r="D57" s="4">
        <v>5</v>
      </c>
      <c r="E57" s="4">
        <v>500</v>
      </c>
      <c r="F57" s="4" t="s">
        <v>54</v>
      </c>
      <c r="G57" s="4">
        <v>-14</v>
      </c>
      <c r="H57" s="4" t="s">
        <v>5</v>
      </c>
      <c r="I57" s="81" t="s">
        <v>6</v>
      </c>
      <c r="J57" s="2"/>
      <c r="K57" s="40"/>
      <c r="L57" s="76" t="s">
        <v>241</v>
      </c>
    </row>
    <row r="58" spans="1:12" x14ac:dyDescent="0.25">
      <c r="A58" s="80">
        <v>7115339</v>
      </c>
      <c r="B58" s="81" t="s">
        <v>448</v>
      </c>
      <c r="C58" s="81" t="s">
        <v>449</v>
      </c>
      <c r="D58" s="4">
        <v>5</v>
      </c>
      <c r="E58" s="4">
        <v>500</v>
      </c>
      <c r="F58" s="4" t="s">
        <v>54</v>
      </c>
      <c r="G58" s="4">
        <v>-14</v>
      </c>
      <c r="H58" s="4" t="s">
        <v>5</v>
      </c>
      <c r="I58" s="81" t="s">
        <v>6</v>
      </c>
      <c r="J58" s="2"/>
      <c r="K58" s="40"/>
      <c r="L58" s="76" t="s">
        <v>241</v>
      </c>
    </row>
    <row r="59" spans="1:12" x14ac:dyDescent="0.25">
      <c r="A59" s="80">
        <v>7116365</v>
      </c>
      <c r="B59" s="81" t="s">
        <v>921</v>
      </c>
      <c r="C59" s="81" t="s">
        <v>676</v>
      </c>
      <c r="D59" s="4">
        <v>5</v>
      </c>
      <c r="E59" s="4">
        <v>500</v>
      </c>
      <c r="F59" s="4" t="s">
        <v>262</v>
      </c>
      <c r="G59" s="4">
        <v>-13</v>
      </c>
      <c r="H59" s="4" t="s">
        <v>5</v>
      </c>
      <c r="I59" s="81" t="s">
        <v>6</v>
      </c>
      <c r="J59" s="2"/>
      <c r="K59" s="40"/>
      <c r="L59" s="76" t="s">
        <v>241</v>
      </c>
    </row>
    <row r="60" spans="1:12" x14ac:dyDescent="0.25">
      <c r="A60" s="80">
        <v>7116187</v>
      </c>
      <c r="B60" s="81" t="s">
        <v>922</v>
      </c>
      <c r="C60" s="81" t="s">
        <v>71</v>
      </c>
      <c r="D60" s="4">
        <v>5</v>
      </c>
      <c r="E60" s="4">
        <v>500</v>
      </c>
      <c r="F60" s="4" t="s">
        <v>262</v>
      </c>
      <c r="G60" s="4">
        <v>-13</v>
      </c>
      <c r="H60" s="4" t="s">
        <v>5</v>
      </c>
      <c r="I60" s="81" t="s">
        <v>6</v>
      </c>
      <c r="J60" s="2"/>
      <c r="K60" s="40"/>
      <c r="L60" s="76" t="s">
        <v>242</v>
      </c>
    </row>
    <row r="61" spans="1:12" x14ac:dyDescent="0.25">
      <c r="A61" s="80">
        <v>7116281</v>
      </c>
      <c r="B61" s="81" t="s">
        <v>923</v>
      </c>
      <c r="C61" s="81" t="s">
        <v>852</v>
      </c>
      <c r="D61" s="4">
        <v>5</v>
      </c>
      <c r="E61" s="4">
        <v>500</v>
      </c>
      <c r="F61" s="4" t="s">
        <v>262</v>
      </c>
      <c r="G61" s="4">
        <v>-13</v>
      </c>
      <c r="H61" s="4" t="s">
        <v>5</v>
      </c>
      <c r="I61" s="81" t="s">
        <v>6</v>
      </c>
      <c r="J61" s="2"/>
      <c r="K61" s="40"/>
      <c r="L61" s="76" t="s">
        <v>241</v>
      </c>
    </row>
    <row r="62" spans="1:12" x14ac:dyDescent="0.25">
      <c r="A62" s="80">
        <v>7116282</v>
      </c>
      <c r="B62" s="81" t="s">
        <v>923</v>
      </c>
      <c r="C62" s="81" t="s">
        <v>520</v>
      </c>
      <c r="D62" s="4">
        <v>5</v>
      </c>
      <c r="E62" s="4">
        <v>500</v>
      </c>
      <c r="F62" s="4" t="s">
        <v>262</v>
      </c>
      <c r="G62" s="4">
        <v>-13</v>
      </c>
      <c r="H62" s="4" t="s">
        <v>5</v>
      </c>
      <c r="I62" s="81" t="s">
        <v>6</v>
      </c>
      <c r="J62" s="2"/>
      <c r="K62" s="40"/>
      <c r="L62" s="76" t="s">
        <v>241</v>
      </c>
    </row>
    <row r="63" spans="1:12" x14ac:dyDescent="0.25">
      <c r="A63" s="80">
        <v>7114989</v>
      </c>
      <c r="B63" s="81" t="s">
        <v>444</v>
      </c>
      <c r="C63" s="81" t="s">
        <v>271</v>
      </c>
      <c r="D63" s="4">
        <v>5</v>
      </c>
      <c r="E63" s="4">
        <v>500</v>
      </c>
      <c r="F63" s="4" t="s">
        <v>262</v>
      </c>
      <c r="G63" s="4">
        <v>-13</v>
      </c>
      <c r="H63" s="4" t="s">
        <v>5</v>
      </c>
      <c r="I63" s="81" t="s">
        <v>6</v>
      </c>
      <c r="J63" s="2"/>
      <c r="K63" s="40"/>
      <c r="L63" s="76" t="s">
        <v>241</v>
      </c>
    </row>
    <row r="64" spans="1:12" x14ac:dyDescent="0.25">
      <c r="A64" s="80">
        <v>7116037</v>
      </c>
      <c r="B64" s="81" t="s">
        <v>924</v>
      </c>
      <c r="C64" s="81" t="s">
        <v>517</v>
      </c>
      <c r="D64" s="4">
        <v>5</v>
      </c>
      <c r="E64" s="4">
        <v>500</v>
      </c>
      <c r="F64" s="4" t="s">
        <v>262</v>
      </c>
      <c r="G64" s="4">
        <v>-13</v>
      </c>
      <c r="H64" s="4" t="s">
        <v>5</v>
      </c>
      <c r="I64" s="81" t="s">
        <v>6</v>
      </c>
      <c r="J64" s="2"/>
      <c r="K64" s="40"/>
      <c r="L64" s="76" t="s">
        <v>241</v>
      </c>
    </row>
    <row r="65" spans="1:12" x14ac:dyDescent="0.25">
      <c r="A65" s="80">
        <v>7115961</v>
      </c>
      <c r="B65" s="81" t="s">
        <v>925</v>
      </c>
      <c r="C65" s="81" t="s">
        <v>296</v>
      </c>
      <c r="D65" s="4">
        <v>5</v>
      </c>
      <c r="E65" s="4">
        <v>500</v>
      </c>
      <c r="F65" s="4" t="s">
        <v>262</v>
      </c>
      <c r="G65" s="4">
        <v>-13</v>
      </c>
      <c r="H65" s="4" t="s">
        <v>5</v>
      </c>
      <c r="I65" s="81" t="s">
        <v>6</v>
      </c>
      <c r="J65" s="2"/>
      <c r="K65" s="40"/>
      <c r="L65" s="76" t="s">
        <v>242</v>
      </c>
    </row>
    <row r="66" spans="1:12" x14ac:dyDescent="0.25">
      <c r="A66" s="80">
        <v>7116289</v>
      </c>
      <c r="B66" s="81" t="s">
        <v>900</v>
      </c>
      <c r="C66" s="81" t="s">
        <v>926</v>
      </c>
      <c r="D66" s="4">
        <v>5</v>
      </c>
      <c r="E66" s="4">
        <v>500</v>
      </c>
      <c r="F66" s="4" t="s">
        <v>262</v>
      </c>
      <c r="G66" s="4">
        <v>-13</v>
      </c>
      <c r="H66" s="4" t="s">
        <v>5</v>
      </c>
      <c r="I66" s="81" t="s">
        <v>6</v>
      </c>
      <c r="J66" s="2"/>
      <c r="K66" s="40"/>
      <c r="L66" s="76" t="s">
        <v>241</v>
      </c>
    </row>
    <row r="67" spans="1:12" x14ac:dyDescent="0.25">
      <c r="A67" s="80">
        <v>7115326</v>
      </c>
      <c r="B67" s="81" t="s">
        <v>446</v>
      </c>
      <c r="C67" s="81" t="s">
        <v>391</v>
      </c>
      <c r="D67" s="4">
        <v>5</v>
      </c>
      <c r="E67" s="4">
        <v>500</v>
      </c>
      <c r="F67" s="4" t="s">
        <v>262</v>
      </c>
      <c r="G67" s="4">
        <v>-13</v>
      </c>
      <c r="H67" s="4" t="s">
        <v>5</v>
      </c>
      <c r="I67" s="81" t="s">
        <v>6</v>
      </c>
      <c r="J67" s="2"/>
      <c r="K67" s="40"/>
      <c r="L67" s="76" t="s">
        <v>242</v>
      </c>
    </row>
    <row r="68" spans="1:12" x14ac:dyDescent="0.25">
      <c r="A68" s="80">
        <v>7115863</v>
      </c>
      <c r="B68" s="81" t="s">
        <v>927</v>
      </c>
      <c r="C68" s="81" t="s">
        <v>928</v>
      </c>
      <c r="D68" s="4">
        <v>5</v>
      </c>
      <c r="E68" s="4">
        <v>500</v>
      </c>
      <c r="F68" s="4" t="s">
        <v>262</v>
      </c>
      <c r="G68" s="4">
        <v>-13</v>
      </c>
      <c r="H68" s="4" t="s">
        <v>5</v>
      </c>
      <c r="I68" s="81" t="s">
        <v>6</v>
      </c>
      <c r="J68" s="2"/>
      <c r="K68" s="40"/>
      <c r="L68" s="76" t="s">
        <v>242</v>
      </c>
    </row>
    <row r="69" spans="1:12" x14ac:dyDescent="0.25">
      <c r="A69" s="80">
        <v>7116414</v>
      </c>
      <c r="B69" s="81" t="s">
        <v>929</v>
      </c>
      <c r="C69" s="81" t="s">
        <v>930</v>
      </c>
      <c r="D69" s="4">
        <v>5</v>
      </c>
      <c r="E69" s="4">
        <v>500</v>
      </c>
      <c r="F69" s="4" t="s">
        <v>262</v>
      </c>
      <c r="G69" s="4">
        <v>-13</v>
      </c>
      <c r="H69" s="4" t="s">
        <v>5</v>
      </c>
      <c r="I69" s="81" t="s">
        <v>6</v>
      </c>
      <c r="J69" s="2"/>
      <c r="K69" s="40"/>
      <c r="L69" s="76" t="s">
        <v>241</v>
      </c>
    </row>
    <row r="70" spans="1:12" x14ac:dyDescent="0.25">
      <c r="A70" s="80">
        <v>7115325</v>
      </c>
      <c r="B70" s="81" t="s">
        <v>898</v>
      </c>
      <c r="C70" s="81" t="s">
        <v>291</v>
      </c>
      <c r="D70" s="4">
        <v>5</v>
      </c>
      <c r="E70" s="4">
        <v>500</v>
      </c>
      <c r="F70" s="4" t="s">
        <v>265</v>
      </c>
      <c r="G70" s="4">
        <v>-12</v>
      </c>
      <c r="H70" s="4" t="s">
        <v>5</v>
      </c>
      <c r="I70" s="81" t="s">
        <v>6</v>
      </c>
      <c r="J70" s="2"/>
      <c r="K70" s="40"/>
      <c r="L70" s="76" t="s">
        <v>241</v>
      </c>
    </row>
    <row r="71" spans="1:12" x14ac:dyDescent="0.25">
      <c r="A71" s="80">
        <v>7116298</v>
      </c>
      <c r="B71" s="81" t="s">
        <v>931</v>
      </c>
      <c r="C71" s="81" t="s">
        <v>932</v>
      </c>
      <c r="D71" s="4">
        <v>5</v>
      </c>
      <c r="E71" s="4">
        <v>500</v>
      </c>
      <c r="F71" s="4" t="s">
        <v>265</v>
      </c>
      <c r="G71" s="4">
        <v>-12</v>
      </c>
      <c r="H71" s="4" t="s">
        <v>5</v>
      </c>
      <c r="I71" s="81" t="s">
        <v>6</v>
      </c>
      <c r="J71" s="2"/>
      <c r="K71" s="40"/>
      <c r="L71" s="76" t="s">
        <v>241</v>
      </c>
    </row>
    <row r="72" spans="1:12" x14ac:dyDescent="0.25">
      <c r="A72" s="80">
        <v>7116450</v>
      </c>
      <c r="B72" s="81" t="s">
        <v>933</v>
      </c>
      <c r="C72" s="81" t="s">
        <v>295</v>
      </c>
      <c r="D72" s="4">
        <v>5</v>
      </c>
      <c r="E72" s="4">
        <v>500</v>
      </c>
      <c r="F72" s="4" t="s">
        <v>265</v>
      </c>
      <c r="G72" s="4">
        <v>-12</v>
      </c>
      <c r="H72" s="4" t="s">
        <v>5</v>
      </c>
      <c r="I72" s="81" t="s">
        <v>6</v>
      </c>
      <c r="J72" s="2"/>
      <c r="K72" s="40"/>
      <c r="L72" s="76" t="s">
        <v>241</v>
      </c>
    </row>
    <row r="73" spans="1:12" x14ac:dyDescent="0.25">
      <c r="A73" s="80">
        <v>7116278</v>
      </c>
      <c r="B73" s="81" t="s">
        <v>934</v>
      </c>
      <c r="C73" s="81" t="s">
        <v>719</v>
      </c>
      <c r="D73" s="4">
        <v>5</v>
      </c>
      <c r="E73" s="4">
        <v>500</v>
      </c>
      <c r="F73" s="4" t="s">
        <v>265</v>
      </c>
      <c r="G73" s="4">
        <v>-12</v>
      </c>
      <c r="H73" s="4" t="s">
        <v>5</v>
      </c>
      <c r="I73" s="81" t="s">
        <v>6</v>
      </c>
      <c r="J73" s="2"/>
      <c r="K73" s="40"/>
      <c r="L73" s="76" t="s">
        <v>241</v>
      </c>
    </row>
    <row r="74" spans="1:12" x14ac:dyDescent="0.25">
      <c r="A74" s="80">
        <v>7116277</v>
      </c>
      <c r="B74" s="81" t="s">
        <v>935</v>
      </c>
      <c r="C74" s="81" t="s">
        <v>100</v>
      </c>
      <c r="D74" s="4">
        <v>5</v>
      </c>
      <c r="E74" s="4">
        <v>500</v>
      </c>
      <c r="F74" s="4" t="s">
        <v>265</v>
      </c>
      <c r="G74" s="4">
        <v>-12</v>
      </c>
      <c r="H74" s="4" t="s">
        <v>5</v>
      </c>
      <c r="I74" s="81" t="s">
        <v>6</v>
      </c>
      <c r="J74" s="2"/>
      <c r="K74" s="40"/>
      <c r="L74" s="76" t="s">
        <v>241</v>
      </c>
    </row>
    <row r="75" spans="1:12" x14ac:dyDescent="0.25">
      <c r="A75" s="80">
        <v>7116400</v>
      </c>
      <c r="B75" s="81" t="s">
        <v>936</v>
      </c>
      <c r="C75" s="81" t="s">
        <v>60</v>
      </c>
      <c r="D75" s="4">
        <v>5</v>
      </c>
      <c r="E75" s="4">
        <v>500</v>
      </c>
      <c r="F75" s="4" t="s">
        <v>265</v>
      </c>
      <c r="G75" s="4">
        <v>-12</v>
      </c>
      <c r="H75" s="4" t="s">
        <v>5</v>
      </c>
      <c r="I75" s="81" t="s">
        <v>6</v>
      </c>
      <c r="J75" s="2"/>
      <c r="K75" s="40"/>
      <c r="L75" s="76" t="s">
        <v>241</v>
      </c>
    </row>
    <row r="76" spans="1:12" x14ac:dyDescent="0.25">
      <c r="A76" s="80">
        <v>7116451</v>
      </c>
      <c r="B76" s="81" t="s">
        <v>937</v>
      </c>
      <c r="C76" s="81" t="s">
        <v>363</v>
      </c>
      <c r="D76" s="4">
        <v>5</v>
      </c>
      <c r="E76" s="4">
        <v>500</v>
      </c>
      <c r="F76" s="4" t="s">
        <v>263</v>
      </c>
      <c r="G76" s="4">
        <v>-11</v>
      </c>
      <c r="H76" s="4" t="s">
        <v>5</v>
      </c>
      <c r="I76" s="81" t="s">
        <v>6</v>
      </c>
      <c r="J76" s="2"/>
      <c r="K76" s="40"/>
      <c r="L76" s="76" t="s">
        <v>241</v>
      </c>
    </row>
    <row r="77" spans="1:12" x14ac:dyDescent="0.25">
      <c r="A77" s="80">
        <v>7116299</v>
      </c>
      <c r="B77" s="81" t="s">
        <v>938</v>
      </c>
      <c r="C77" s="81" t="s">
        <v>876</v>
      </c>
      <c r="D77" s="4">
        <v>5</v>
      </c>
      <c r="E77" s="4">
        <v>500</v>
      </c>
      <c r="F77" s="4" t="s">
        <v>263</v>
      </c>
      <c r="G77" s="4">
        <v>-11</v>
      </c>
      <c r="H77" s="4" t="s">
        <v>5</v>
      </c>
      <c r="I77" s="81" t="s">
        <v>6</v>
      </c>
      <c r="J77" s="2"/>
      <c r="K77" s="40"/>
      <c r="L77" s="76" t="s">
        <v>241</v>
      </c>
    </row>
    <row r="78" spans="1:12" x14ac:dyDescent="0.25">
      <c r="A78" s="80">
        <v>7115944</v>
      </c>
      <c r="B78" s="81" t="s">
        <v>939</v>
      </c>
      <c r="C78" s="81" t="s">
        <v>221</v>
      </c>
      <c r="D78" s="4">
        <v>5</v>
      </c>
      <c r="E78" s="4">
        <v>500</v>
      </c>
      <c r="F78" s="4" t="s">
        <v>263</v>
      </c>
      <c r="G78" s="4">
        <v>-11</v>
      </c>
      <c r="H78" s="4" t="s">
        <v>5</v>
      </c>
      <c r="I78" s="81" t="s">
        <v>6</v>
      </c>
      <c r="J78" s="2"/>
      <c r="K78" s="40"/>
      <c r="L78" s="76" t="s">
        <v>241</v>
      </c>
    </row>
    <row r="79" spans="1:12" x14ac:dyDescent="0.25">
      <c r="A79" s="80">
        <v>7114990</v>
      </c>
      <c r="B79" s="81" t="s">
        <v>940</v>
      </c>
      <c r="C79" s="81" t="s">
        <v>941</v>
      </c>
      <c r="D79" s="4">
        <v>5</v>
      </c>
      <c r="E79" s="4">
        <v>500</v>
      </c>
      <c r="F79" s="4" t="s">
        <v>263</v>
      </c>
      <c r="G79" s="4">
        <v>-11</v>
      </c>
      <c r="H79" s="4" t="s">
        <v>5</v>
      </c>
      <c r="I79" s="81" t="s">
        <v>6</v>
      </c>
      <c r="J79" s="2"/>
      <c r="K79" s="40"/>
      <c r="L79" s="76" t="s">
        <v>241</v>
      </c>
    </row>
    <row r="80" spans="1:12" x14ac:dyDescent="0.25">
      <c r="A80" s="80">
        <v>7114326</v>
      </c>
      <c r="B80" s="81" t="s">
        <v>283</v>
      </c>
      <c r="C80" s="81" t="s">
        <v>47</v>
      </c>
      <c r="D80" s="4">
        <v>5</v>
      </c>
      <c r="E80" s="4">
        <v>500</v>
      </c>
      <c r="F80" s="4" t="s">
        <v>577</v>
      </c>
      <c r="G80" s="4" t="s">
        <v>578</v>
      </c>
      <c r="H80" s="4" t="s">
        <v>5</v>
      </c>
      <c r="I80" s="81" t="s">
        <v>6</v>
      </c>
      <c r="J80" s="2"/>
      <c r="K80" s="40"/>
      <c r="L80" s="76" t="s">
        <v>241</v>
      </c>
    </row>
    <row r="81" spans="1:12" x14ac:dyDescent="0.25">
      <c r="A81" s="80">
        <v>7116287</v>
      </c>
      <c r="B81" s="81" t="s">
        <v>942</v>
      </c>
      <c r="C81" s="81" t="s">
        <v>25</v>
      </c>
      <c r="D81" s="4">
        <v>5</v>
      </c>
      <c r="E81" s="4">
        <v>500</v>
      </c>
      <c r="F81" s="4" t="s">
        <v>575</v>
      </c>
      <c r="G81" s="4" t="s">
        <v>576</v>
      </c>
      <c r="H81" s="4" t="s">
        <v>5</v>
      </c>
      <c r="I81" s="81" t="s">
        <v>6</v>
      </c>
      <c r="J81" s="2"/>
      <c r="K81" s="40"/>
      <c r="L81" s="76" t="s">
        <v>241</v>
      </c>
    </row>
    <row r="82" spans="1:12" ht="13.8" thickBot="1" x14ac:dyDescent="0.3">
      <c r="A82" s="73">
        <v>7114988</v>
      </c>
      <c r="B82" s="74" t="s">
        <v>438</v>
      </c>
      <c r="C82" s="74" t="s">
        <v>48</v>
      </c>
      <c r="D82" s="75">
        <v>5</v>
      </c>
      <c r="E82" s="75">
        <v>500</v>
      </c>
      <c r="F82" s="75" t="s">
        <v>575</v>
      </c>
      <c r="G82" s="75" t="s">
        <v>576</v>
      </c>
      <c r="H82" s="75" t="s">
        <v>5</v>
      </c>
      <c r="I82" s="74" t="s">
        <v>6</v>
      </c>
      <c r="J82" s="63"/>
      <c r="K82" s="52"/>
      <c r="L82" s="35" t="s">
        <v>241</v>
      </c>
    </row>
    <row r="83" spans="1:12" ht="13.8" thickBot="1" x14ac:dyDescent="0.3">
      <c r="A83" s="10"/>
      <c r="B83" s="67"/>
      <c r="C83" s="67"/>
      <c r="D83" s="10"/>
      <c r="E83" s="10"/>
      <c r="F83" s="10"/>
      <c r="G83" s="10"/>
      <c r="H83" s="10"/>
      <c r="I83" s="67"/>
    </row>
    <row r="84" spans="1:12" s="54" customFormat="1" ht="13.8" thickBot="1" x14ac:dyDescent="0.3">
      <c r="A84" s="56"/>
      <c r="C84" s="48"/>
      <c r="D84" s="48"/>
      <c r="E84" s="53"/>
      <c r="F84" s="53"/>
      <c r="G84" s="53"/>
      <c r="H84" s="53"/>
      <c r="I84" s="68" t="s">
        <v>136</v>
      </c>
      <c r="J84" s="69"/>
      <c r="K84" s="53"/>
      <c r="L84" s="10"/>
    </row>
    <row r="85" spans="1:12" s="54" customFormat="1" ht="13.8" thickBot="1" x14ac:dyDescent="0.3">
      <c r="A85" s="53"/>
      <c r="C85" s="48"/>
      <c r="D85" s="48"/>
      <c r="E85" s="53"/>
      <c r="F85" s="53"/>
      <c r="G85" s="53"/>
      <c r="H85" s="53"/>
      <c r="I85" s="7"/>
      <c r="J85" s="50"/>
      <c r="K85" s="53"/>
      <c r="L85" s="10"/>
    </row>
    <row r="86" spans="1:12" s="54" customFormat="1" ht="13.8" thickBot="1" x14ac:dyDescent="0.3">
      <c r="A86" s="53"/>
      <c r="C86" s="48"/>
      <c r="D86" s="48"/>
      <c r="E86" s="53"/>
      <c r="F86" s="53"/>
      <c r="G86" s="53"/>
      <c r="H86" s="53"/>
      <c r="I86" s="68" t="s">
        <v>243</v>
      </c>
      <c r="J86" s="69"/>
      <c r="K86" s="53"/>
      <c r="L86" s="10"/>
    </row>
    <row r="87" spans="1:12" ht="13.8" thickBot="1" x14ac:dyDescent="0.3">
      <c r="I87" s="7"/>
      <c r="J87" s="50"/>
    </row>
    <row r="88" spans="1:12" ht="13.8" thickBot="1" x14ac:dyDescent="0.3">
      <c r="I88" s="68" t="s">
        <v>137</v>
      </c>
      <c r="J88" s="70">
        <f>(J84-J86)*6</f>
        <v>0</v>
      </c>
    </row>
  </sheetData>
  <mergeCells count="7">
    <mergeCell ref="J1:K1"/>
    <mergeCell ref="A37:I37"/>
    <mergeCell ref="A32:I32"/>
    <mergeCell ref="A27:I27"/>
    <mergeCell ref="A18:I18"/>
    <mergeCell ref="A7:I7"/>
    <mergeCell ref="A4:I4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B09F-7223-4BC5-9003-F46641A8A29E}">
  <sheetPr codeName="Feuil12">
    <tabColor rgb="FF00B050"/>
  </sheetPr>
  <dimension ref="A1:N55"/>
  <sheetViews>
    <sheetView workbookViewId="0">
      <selection activeCell="Q46" sqref="Q46"/>
    </sheetView>
  </sheetViews>
  <sheetFormatPr baseColWidth="10" defaultRowHeight="13.2" x14ac:dyDescent="0.25"/>
  <cols>
    <col min="1" max="1" width="10.109375" style="48" customWidth="1"/>
    <col min="2" max="2" width="14.109375" style="48" customWidth="1"/>
    <col min="3" max="3" width="11.5546875" style="48"/>
    <col min="4" max="4" width="3.6640625" style="48" customWidth="1"/>
    <col min="5" max="5" width="5.6640625" style="48" customWidth="1"/>
    <col min="6" max="6" width="3.6640625" style="48" customWidth="1"/>
    <col min="7" max="7" width="6.33203125" style="48" customWidth="1"/>
    <col min="8" max="8" width="3.5546875" style="48" customWidth="1"/>
    <col min="9" max="9" width="13.44140625" style="48" customWidth="1"/>
    <col min="10" max="10" width="7.109375" style="48" customWidth="1"/>
    <col min="11" max="11" width="6.5546875" style="48" customWidth="1"/>
    <col min="12" max="12" width="8.88671875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x14ac:dyDescent="0.25">
      <c r="A2" s="41"/>
      <c r="B2" s="43"/>
      <c r="C2" s="43"/>
      <c r="D2" s="43"/>
      <c r="E2" s="43"/>
      <c r="F2" s="43"/>
      <c r="G2" s="44"/>
      <c r="H2" s="45"/>
      <c r="I2" s="47"/>
      <c r="J2" s="5" t="s">
        <v>127</v>
      </c>
      <c r="K2" s="2" t="s">
        <v>128</v>
      </c>
    </row>
    <row r="3" spans="1:12" x14ac:dyDescent="0.25">
      <c r="A3" s="6"/>
      <c r="B3" s="8"/>
      <c r="C3" s="8"/>
      <c r="D3" s="8"/>
      <c r="E3" s="8"/>
      <c r="F3" s="8"/>
      <c r="G3" s="9"/>
      <c r="H3" s="10"/>
      <c r="I3" s="8"/>
      <c r="J3" s="12"/>
      <c r="K3" s="8"/>
    </row>
    <row r="4" spans="1:12" ht="13.8" thickBot="1" x14ac:dyDescent="0.3">
      <c r="A4" s="114" t="s">
        <v>130</v>
      </c>
      <c r="B4" s="114"/>
      <c r="C4" s="114"/>
      <c r="D4" s="114"/>
      <c r="E4" s="114"/>
      <c r="F4" s="114"/>
      <c r="G4" s="114"/>
      <c r="H4" s="114"/>
      <c r="I4" s="114"/>
      <c r="J4" s="78"/>
      <c r="K4" s="8"/>
    </row>
    <row r="5" spans="1:12" ht="13.8" thickBot="1" x14ac:dyDescent="0.3">
      <c r="A5" s="86">
        <v>7113751</v>
      </c>
      <c r="B5" s="87" t="s">
        <v>173</v>
      </c>
      <c r="C5" s="87" t="s">
        <v>398</v>
      </c>
      <c r="D5" s="88">
        <v>7</v>
      </c>
      <c r="E5" s="88">
        <v>711</v>
      </c>
      <c r="F5" s="88" t="s">
        <v>41</v>
      </c>
      <c r="G5" s="88">
        <v>-17</v>
      </c>
      <c r="H5" s="88" t="s">
        <v>21</v>
      </c>
      <c r="I5" s="87" t="s">
        <v>16</v>
      </c>
      <c r="J5" s="49"/>
      <c r="K5" s="64"/>
      <c r="L5" s="39" t="s">
        <v>242</v>
      </c>
    </row>
    <row r="6" spans="1:12" x14ac:dyDescent="0.25">
      <c r="A6" s="10"/>
      <c r="B6" s="67"/>
      <c r="C6" s="67"/>
      <c r="D6" s="10"/>
      <c r="E6" s="10"/>
      <c r="F6" s="10"/>
      <c r="G6" s="10"/>
      <c r="H6" s="10"/>
      <c r="I6" s="67"/>
      <c r="J6" s="8"/>
      <c r="K6" s="7"/>
    </row>
    <row r="7" spans="1:12" ht="13.8" thickBot="1" x14ac:dyDescent="0.3">
      <c r="A7" s="114" t="s">
        <v>131</v>
      </c>
      <c r="B7" s="114"/>
      <c r="C7" s="114"/>
      <c r="D7" s="114"/>
      <c r="E7" s="114"/>
      <c r="F7" s="114"/>
      <c r="G7" s="114"/>
      <c r="H7" s="114"/>
      <c r="I7" s="114"/>
      <c r="J7" s="78"/>
      <c r="K7" s="8"/>
    </row>
    <row r="8" spans="1:12" x14ac:dyDescent="0.25">
      <c r="A8" s="83">
        <v>7114642</v>
      </c>
      <c r="B8" s="84" t="s">
        <v>209</v>
      </c>
      <c r="C8" s="84" t="s">
        <v>397</v>
      </c>
      <c r="D8" s="85">
        <v>5</v>
      </c>
      <c r="E8" s="85">
        <v>535</v>
      </c>
      <c r="F8" s="85" t="s">
        <v>54</v>
      </c>
      <c r="G8" s="85">
        <v>-14</v>
      </c>
      <c r="H8" s="85" t="s">
        <v>21</v>
      </c>
      <c r="I8" s="84" t="s">
        <v>16</v>
      </c>
      <c r="J8" s="62"/>
      <c r="K8" s="51"/>
      <c r="L8" s="37" t="s">
        <v>241</v>
      </c>
    </row>
    <row r="9" spans="1:12" x14ac:dyDescent="0.25">
      <c r="A9" s="80">
        <v>7116138</v>
      </c>
      <c r="B9" s="81" t="s">
        <v>209</v>
      </c>
      <c r="C9" s="81" t="s">
        <v>867</v>
      </c>
      <c r="D9" s="4">
        <v>5</v>
      </c>
      <c r="E9" s="4">
        <v>500</v>
      </c>
      <c r="F9" s="4" t="s">
        <v>588</v>
      </c>
      <c r="G9" s="4" t="s">
        <v>589</v>
      </c>
      <c r="H9" s="4" t="s">
        <v>21</v>
      </c>
      <c r="I9" s="81" t="s">
        <v>16</v>
      </c>
      <c r="J9" s="2"/>
      <c r="K9" s="40"/>
      <c r="L9" s="76" t="s">
        <v>241</v>
      </c>
    </row>
    <row r="10" spans="1:12" x14ac:dyDescent="0.25">
      <c r="A10" s="80">
        <v>7115267</v>
      </c>
      <c r="B10" s="81" t="s">
        <v>218</v>
      </c>
      <c r="C10" s="81" t="s">
        <v>864</v>
      </c>
      <c r="D10" s="4">
        <v>5</v>
      </c>
      <c r="E10" s="4">
        <v>500</v>
      </c>
      <c r="F10" s="4" t="s">
        <v>54</v>
      </c>
      <c r="G10" s="4">
        <v>-14</v>
      </c>
      <c r="H10" s="4" t="s">
        <v>21</v>
      </c>
      <c r="I10" s="81" t="s">
        <v>16</v>
      </c>
      <c r="J10" s="2"/>
      <c r="K10" s="40"/>
      <c r="L10" s="76" t="s">
        <v>241</v>
      </c>
    </row>
    <row r="11" spans="1:12" ht="13.8" thickBot="1" x14ac:dyDescent="0.3">
      <c r="A11" s="73">
        <v>7116251</v>
      </c>
      <c r="B11" s="74" t="s">
        <v>865</v>
      </c>
      <c r="C11" s="74" t="s">
        <v>866</v>
      </c>
      <c r="D11" s="75">
        <v>5</v>
      </c>
      <c r="E11" s="75">
        <v>500</v>
      </c>
      <c r="F11" s="75" t="s">
        <v>263</v>
      </c>
      <c r="G11" s="75">
        <v>-11</v>
      </c>
      <c r="H11" s="75" t="s">
        <v>21</v>
      </c>
      <c r="I11" s="74" t="s">
        <v>16</v>
      </c>
      <c r="J11" s="63"/>
      <c r="K11" s="52"/>
      <c r="L11" s="35" t="s">
        <v>241</v>
      </c>
    </row>
    <row r="12" spans="1:12" x14ac:dyDescent="0.25">
      <c r="A12" s="10"/>
      <c r="B12" s="67"/>
      <c r="C12" s="67"/>
      <c r="D12" s="10"/>
      <c r="E12" s="10"/>
      <c r="F12" s="10"/>
      <c r="G12" s="10"/>
      <c r="H12" s="10"/>
      <c r="I12" s="67"/>
      <c r="J12" s="8"/>
      <c r="K12" s="7"/>
    </row>
    <row r="13" spans="1:12" s="7" customFormat="1" ht="11.25" customHeight="1" thickBot="1" x14ac:dyDescent="0.3">
      <c r="A13" s="114" t="s">
        <v>139</v>
      </c>
      <c r="B13" s="114"/>
      <c r="C13" s="114"/>
      <c r="D13" s="114"/>
      <c r="E13" s="114"/>
      <c r="F13" s="114"/>
      <c r="G13" s="114"/>
      <c r="H13" s="114"/>
      <c r="I13" s="114"/>
      <c r="J13" s="50"/>
      <c r="K13" s="8"/>
      <c r="L13" s="9"/>
    </row>
    <row r="14" spans="1:12" s="7" customFormat="1" ht="11.25" customHeight="1" x14ac:dyDescent="0.25">
      <c r="A14" s="83">
        <v>715183</v>
      </c>
      <c r="B14" s="84" t="s">
        <v>65</v>
      </c>
      <c r="C14" s="84" t="s">
        <v>46</v>
      </c>
      <c r="D14" s="85">
        <v>12</v>
      </c>
      <c r="E14" s="85">
        <v>1286</v>
      </c>
      <c r="F14" s="85" t="s">
        <v>581</v>
      </c>
      <c r="G14" s="85" t="s">
        <v>582</v>
      </c>
      <c r="H14" s="85" t="s">
        <v>5</v>
      </c>
      <c r="I14" s="84" t="s">
        <v>16</v>
      </c>
      <c r="J14" s="71"/>
      <c r="K14" s="62"/>
      <c r="L14" s="37" t="s">
        <v>241</v>
      </c>
    </row>
    <row r="15" spans="1:12" s="7" customFormat="1" ht="11.25" customHeight="1" x14ac:dyDescent="0.25">
      <c r="A15" s="80">
        <v>7114487</v>
      </c>
      <c r="B15" s="81" t="s">
        <v>311</v>
      </c>
      <c r="C15" s="81" t="s">
        <v>254</v>
      </c>
      <c r="D15" s="4">
        <v>12</v>
      </c>
      <c r="E15" s="4">
        <v>1260</v>
      </c>
      <c r="F15" s="4" t="s">
        <v>581</v>
      </c>
      <c r="G15" s="4" t="s">
        <v>582</v>
      </c>
      <c r="H15" s="4" t="s">
        <v>5</v>
      </c>
      <c r="I15" s="81" t="s">
        <v>16</v>
      </c>
      <c r="J15" s="72"/>
      <c r="K15" s="2"/>
      <c r="L15" s="76" t="s">
        <v>241</v>
      </c>
    </row>
    <row r="16" spans="1:12" s="7" customFormat="1" ht="11.25" customHeight="1" x14ac:dyDescent="0.25">
      <c r="A16" s="80">
        <v>714175</v>
      </c>
      <c r="B16" s="81" t="s">
        <v>868</v>
      </c>
      <c r="C16" s="81" t="s">
        <v>69</v>
      </c>
      <c r="D16" s="4">
        <v>12</v>
      </c>
      <c r="E16" s="4">
        <v>1233</v>
      </c>
      <c r="F16" s="4" t="s">
        <v>575</v>
      </c>
      <c r="G16" s="4" t="s">
        <v>576</v>
      </c>
      <c r="H16" s="4" t="s">
        <v>5</v>
      </c>
      <c r="I16" s="81" t="s">
        <v>16</v>
      </c>
      <c r="J16" s="72"/>
      <c r="K16" s="2"/>
      <c r="L16" s="76" t="s">
        <v>241</v>
      </c>
    </row>
    <row r="17" spans="1:14" s="7" customFormat="1" ht="11.25" customHeight="1" x14ac:dyDescent="0.25">
      <c r="A17" s="80">
        <v>7110686</v>
      </c>
      <c r="B17" s="81" t="s">
        <v>281</v>
      </c>
      <c r="C17" s="81" t="s">
        <v>87</v>
      </c>
      <c r="D17" s="4">
        <v>12</v>
      </c>
      <c r="E17" s="4">
        <v>1206</v>
      </c>
      <c r="F17" s="4" t="s">
        <v>4</v>
      </c>
      <c r="G17" s="4">
        <v>-40</v>
      </c>
      <c r="H17" s="4" t="s">
        <v>5</v>
      </c>
      <c r="I17" s="81" t="s">
        <v>16</v>
      </c>
      <c r="J17" s="72"/>
      <c r="K17" s="2"/>
      <c r="L17" s="76" t="s">
        <v>242</v>
      </c>
    </row>
    <row r="18" spans="1:14" s="7" customFormat="1" ht="11.25" customHeight="1" x14ac:dyDescent="0.25">
      <c r="A18" s="80">
        <v>393483</v>
      </c>
      <c r="B18" s="81" t="s">
        <v>869</v>
      </c>
      <c r="C18" s="81" t="s">
        <v>870</v>
      </c>
      <c r="D18" s="4">
        <v>11</v>
      </c>
      <c r="E18" s="4">
        <v>1178</v>
      </c>
      <c r="F18" s="4" t="s">
        <v>588</v>
      </c>
      <c r="G18" s="4" t="s">
        <v>589</v>
      </c>
      <c r="H18" s="4" t="s">
        <v>5</v>
      </c>
      <c r="I18" s="81" t="s">
        <v>16</v>
      </c>
      <c r="J18" s="72"/>
      <c r="K18" s="2"/>
      <c r="L18" s="76" t="s">
        <v>241</v>
      </c>
    </row>
    <row r="19" spans="1:14" ht="13.8" thickBot="1" x14ac:dyDescent="0.3">
      <c r="A19" s="73">
        <v>713268</v>
      </c>
      <c r="B19" s="74" t="s">
        <v>143</v>
      </c>
      <c r="C19" s="74" t="s">
        <v>69</v>
      </c>
      <c r="D19" s="75">
        <v>11</v>
      </c>
      <c r="E19" s="75">
        <v>1139</v>
      </c>
      <c r="F19" s="75" t="s">
        <v>575</v>
      </c>
      <c r="G19" s="75" t="s">
        <v>576</v>
      </c>
      <c r="H19" s="75" t="s">
        <v>5</v>
      </c>
      <c r="I19" s="74" t="s">
        <v>16</v>
      </c>
      <c r="J19" s="52"/>
      <c r="K19" s="52"/>
      <c r="L19" s="35" t="s">
        <v>241</v>
      </c>
    </row>
    <row r="20" spans="1:14" x14ac:dyDescent="0.25">
      <c r="A20" s="10"/>
      <c r="B20" s="67"/>
      <c r="C20" s="67"/>
      <c r="D20" s="10"/>
      <c r="E20" s="10"/>
      <c r="F20" s="10"/>
      <c r="G20" s="10"/>
      <c r="H20" s="10"/>
      <c r="I20" s="67"/>
      <c r="J20" s="7"/>
      <c r="K20" s="7"/>
    </row>
    <row r="21" spans="1:14" s="7" customFormat="1" ht="11.25" customHeight="1" thickBot="1" x14ac:dyDescent="0.3">
      <c r="A21" s="114" t="s">
        <v>132</v>
      </c>
      <c r="B21" s="114"/>
      <c r="C21" s="114"/>
      <c r="D21" s="114"/>
      <c r="E21" s="114"/>
      <c r="F21" s="114"/>
      <c r="G21" s="114"/>
      <c r="H21" s="114"/>
      <c r="I21" s="114"/>
      <c r="J21" s="50"/>
      <c r="K21" s="8"/>
      <c r="L21" s="9"/>
      <c r="N21" s="48"/>
    </row>
    <row r="22" spans="1:14" x14ac:dyDescent="0.25">
      <c r="A22" s="83">
        <v>5111207</v>
      </c>
      <c r="B22" s="84" t="s">
        <v>518</v>
      </c>
      <c r="C22" s="84" t="s">
        <v>115</v>
      </c>
      <c r="D22" s="85">
        <v>10</v>
      </c>
      <c r="E22" s="85">
        <v>1065</v>
      </c>
      <c r="F22" s="85" t="s">
        <v>4</v>
      </c>
      <c r="G22" s="85">
        <v>-40</v>
      </c>
      <c r="H22" s="85" t="s">
        <v>5</v>
      </c>
      <c r="I22" s="84" t="s">
        <v>16</v>
      </c>
      <c r="J22" s="51"/>
      <c r="K22" s="51"/>
      <c r="L22" s="37" t="s">
        <v>241</v>
      </c>
    </row>
    <row r="23" spans="1:14" x14ac:dyDescent="0.25">
      <c r="A23" s="80">
        <v>7111314</v>
      </c>
      <c r="B23" s="81" t="s">
        <v>281</v>
      </c>
      <c r="C23" s="81" t="s">
        <v>282</v>
      </c>
      <c r="D23" s="4">
        <v>10</v>
      </c>
      <c r="E23" s="4">
        <v>1000</v>
      </c>
      <c r="F23" s="4" t="s">
        <v>4</v>
      </c>
      <c r="G23" s="4">
        <v>-40</v>
      </c>
      <c r="H23" s="4" t="s">
        <v>5</v>
      </c>
      <c r="I23" s="81" t="s">
        <v>16</v>
      </c>
      <c r="J23" s="40"/>
      <c r="K23" s="40"/>
      <c r="L23" s="76" t="s">
        <v>241</v>
      </c>
    </row>
    <row r="24" spans="1:14" ht="13.8" thickBot="1" x14ac:dyDescent="0.3">
      <c r="A24" s="73">
        <v>714201</v>
      </c>
      <c r="B24" s="74" t="s">
        <v>14</v>
      </c>
      <c r="C24" s="74" t="s">
        <v>20</v>
      </c>
      <c r="D24" s="75">
        <v>9</v>
      </c>
      <c r="E24" s="75">
        <v>933</v>
      </c>
      <c r="F24" s="75" t="s">
        <v>588</v>
      </c>
      <c r="G24" s="75" t="s">
        <v>589</v>
      </c>
      <c r="H24" s="75" t="s">
        <v>5</v>
      </c>
      <c r="I24" s="74" t="s">
        <v>16</v>
      </c>
      <c r="J24" s="52"/>
      <c r="K24" s="52"/>
      <c r="L24" s="35" t="s">
        <v>241</v>
      </c>
    </row>
    <row r="25" spans="1:14" x14ac:dyDescent="0.25">
      <c r="A25" s="10"/>
      <c r="B25" s="67"/>
      <c r="C25" s="67"/>
      <c r="D25" s="10"/>
      <c r="E25" s="10"/>
      <c r="F25" s="10"/>
      <c r="G25" s="10"/>
      <c r="H25" s="10"/>
      <c r="I25" s="67"/>
      <c r="J25" s="7"/>
      <c r="K25" s="7"/>
    </row>
    <row r="26" spans="1:14" s="7" customFormat="1" ht="11.25" customHeight="1" thickBot="1" x14ac:dyDescent="0.3">
      <c r="A26" s="114" t="s">
        <v>133</v>
      </c>
      <c r="B26" s="114"/>
      <c r="C26" s="114"/>
      <c r="D26" s="114"/>
      <c r="E26" s="114"/>
      <c r="F26" s="114"/>
      <c r="G26" s="114"/>
      <c r="H26" s="114"/>
      <c r="I26" s="114"/>
      <c r="J26" s="50"/>
      <c r="K26" s="8"/>
      <c r="L26" s="9"/>
    </row>
    <row r="27" spans="1:14" x14ac:dyDescent="0.25">
      <c r="A27" s="83">
        <v>713619</v>
      </c>
      <c r="B27" s="84" t="s">
        <v>141</v>
      </c>
      <c r="C27" s="84" t="s">
        <v>32</v>
      </c>
      <c r="D27" s="85">
        <v>8</v>
      </c>
      <c r="E27" s="85">
        <v>800</v>
      </c>
      <c r="F27" s="85" t="s">
        <v>581</v>
      </c>
      <c r="G27" s="85" t="s">
        <v>582</v>
      </c>
      <c r="H27" s="85" t="s">
        <v>5</v>
      </c>
      <c r="I27" s="84" t="s">
        <v>16</v>
      </c>
      <c r="J27" s="51"/>
      <c r="K27" s="51"/>
      <c r="L27" s="37" t="s">
        <v>241</v>
      </c>
    </row>
    <row r="28" spans="1:14" x14ac:dyDescent="0.25">
      <c r="A28" s="80">
        <v>7113686</v>
      </c>
      <c r="B28" s="81" t="s">
        <v>312</v>
      </c>
      <c r="C28" s="81" t="s">
        <v>76</v>
      </c>
      <c r="D28" s="4">
        <v>7</v>
      </c>
      <c r="E28" s="4">
        <v>798</v>
      </c>
      <c r="F28" s="4" t="s">
        <v>588</v>
      </c>
      <c r="G28" s="4" t="s">
        <v>589</v>
      </c>
      <c r="H28" s="4" t="s">
        <v>5</v>
      </c>
      <c r="I28" s="81" t="s">
        <v>16</v>
      </c>
      <c r="J28" s="40"/>
      <c r="K28" s="40"/>
      <c r="L28" s="76" t="s">
        <v>241</v>
      </c>
    </row>
    <row r="29" spans="1:14" x14ac:dyDescent="0.25">
      <c r="A29" s="80">
        <v>715973</v>
      </c>
      <c r="B29" s="81" t="s">
        <v>14</v>
      </c>
      <c r="C29" s="81" t="s">
        <v>46</v>
      </c>
      <c r="D29" s="4">
        <v>6</v>
      </c>
      <c r="E29" s="4">
        <v>696</v>
      </c>
      <c r="F29" s="4" t="s">
        <v>581</v>
      </c>
      <c r="G29" s="4" t="s">
        <v>582</v>
      </c>
      <c r="H29" s="4" t="s">
        <v>5</v>
      </c>
      <c r="I29" s="81" t="s">
        <v>16</v>
      </c>
      <c r="J29" s="40"/>
      <c r="K29" s="40"/>
      <c r="L29" s="76" t="s">
        <v>241</v>
      </c>
    </row>
    <row r="30" spans="1:14" x14ac:dyDescent="0.25">
      <c r="A30" s="80">
        <v>7116052</v>
      </c>
      <c r="B30" s="81" t="s">
        <v>871</v>
      </c>
      <c r="C30" s="81" t="s">
        <v>19</v>
      </c>
      <c r="D30" s="4">
        <v>6</v>
      </c>
      <c r="E30" s="4">
        <v>682</v>
      </c>
      <c r="F30" s="4" t="s">
        <v>577</v>
      </c>
      <c r="G30" s="4" t="s">
        <v>578</v>
      </c>
      <c r="H30" s="4" t="s">
        <v>5</v>
      </c>
      <c r="I30" s="81" t="s">
        <v>16</v>
      </c>
      <c r="J30" s="40"/>
      <c r="K30" s="40"/>
      <c r="L30" s="76" t="s">
        <v>242</v>
      </c>
    </row>
    <row r="31" spans="1:14" x14ac:dyDescent="0.25">
      <c r="A31" s="80">
        <v>7111250</v>
      </c>
      <c r="B31" s="81" t="s">
        <v>872</v>
      </c>
      <c r="C31" s="81" t="s">
        <v>35</v>
      </c>
      <c r="D31" s="4">
        <v>6</v>
      </c>
      <c r="E31" s="4">
        <v>668</v>
      </c>
      <c r="F31" s="4" t="s">
        <v>581</v>
      </c>
      <c r="G31" s="4" t="s">
        <v>582</v>
      </c>
      <c r="H31" s="4" t="s">
        <v>5</v>
      </c>
      <c r="I31" s="81" t="s">
        <v>16</v>
      </c>
      <c r="J31" s="40"/>
      <c r="K31" s="40"/>
      <c r="L31" s="76" t="s">
        <v>242</v>
      </c>
    </row>
    <row r="32" spans="1:14" x14ac:dyDescent="0.25">
      <c r="A32" s="80">
        <v>691832</v>
      </c>
      <c r="B32" s="81" t="s">
        <v>873</v>
      </c>
      <c r="C32" s="81" t="s">
        <v>32</v>
      </c>
      <c r="D32" s="4">
        <v>6</v>
      </c>
      <c r="E32" s="4">
        <v>643</v>
      </c>
      <c r="F32" s="4" t="s">
        <v>583</v>
      </c>
      <c r="G32" s="4" t="s">
        <v>584</v>
      </c>
      <c r="H32" s="4" t="s">
        <v>5</v>
      </c>
      <c r="I32" s="81" t="s">
        <v>16</v>
      </c>
      <c r="J32" s="40"/>
      <c r="K32" s="40"/>
      <c r="L32" s="76" t="s">
        <v>241</v>
      </c>
    </row>
    <row r="33" spans="1:12" x14ac:dyDescent="0.25">
      <c r="A33" s="80">
        <v>7111915</v>
      </c>
      <c r="B33" s="81" t="s">
        <v>660</v>
      </c>
      <c r="C33" s="81" t="s">
        <v>25</v>
      </c>
      <c r="D33" s="4">
        <v>6</v>
      </c>
      <c r="E33" s="4">
        <v>631</v>
      </c>
      <c r="F33" s="4" t="s">
        <v>600</v>
      </c>
      <c r="G33" s="4" t="s">
        <v>601</v>
      </c>
      <c r="H33" s="4" t="s">
        <v>5</v>
      </c>
      <c r="I33" s="81" t="s">
        <v>16</v>
      </c>
      <c r="J33" s="40"/>
      <c r="K33" s="40"/>
      <c r="L33" s="76" t="s">
        <v>241</v>
      </c>
    </row>
    <row r="34" spans="1:12" x14ac:dyDescent="0.25">
      <c r="A34" s="80">
        <v>7110838</v>
      </c>
      <c r="B34" s="81" t="s">
        <v>312</v>
      </c>
      <c r="C34" s="81" t="s">
        <v>399</v>
      </c>
      <c r="D34" s="4">
        <v>6</v>
      </c>
      <c r="E34" s="4">
        <v>622</v>
      </c>
      <c r="F34" s="4" t="s">
        <v>577</v>
      </c>
      <c r="G34" s="4" t="s">
        <v>578</v>
      </c>
      <c r="H34" s="4" t="s">
        <v>5</v>
      </c>
      <c r="I34" s="81" t="s">
        <v>16</v>
      </c>
      <c r="J34" s="40"/>
      <c r="K34" s="40"/>
      <c r="L34" s="76" t="s">
        <v>241</v>
      </c>
    </row>
    <row r="35" spans="1:12" x14ac:dyDescent="0.25">
      <c r="A35" s="80">
        <v>7115720</v>
      </c>
      <c r="B35" s="81" t="s">
        <v>874</v>
      </c>
      <c r="C35" s="81" t="s">
        <v>357</v>
      </c>
      <c r="D35" s="4">
        <v>6</v>
      </c>
      <c r="E35" s="4">
        <v>601</v>
      </c>
      <c r="F35" s="4" t="s">
        <v>4</v>
      </c>
      <c r="G35" s="4">
        <v>-40</v>
      </c>
      <c r="H35" s="4" t="s">
        <v>5</v>
      </c>
      <c r="I35" s="81" t="s">
        <v>16</v>
      </c>
      <c r="J35" s="40"/>
      <c r="K35" s="40"/>
      <c r="L35" s="76" t="s">
        <v>241</v>
      </c>
    </row>
    <row r="36" spans="1:12" x14ac:dyDescent="0.25">
      <c r="A36" s="80">
        <v>7112110</v>
      </c>
      <c r="B36" s="81" t="s">
        <v>200</v>
      </c>
      <c r="C36" s="81" t="s">
        <v>201</v>
      </c>
      <c r="D36" s="4">
        <v>5</v>
      </c>
      <c r="E36" s="4">
        <v>590</v>
      </c>
      <c r="F36" s="4" t="s">
        <v>4</v>
      </c>
      <c r="G36" s="4">
        <v>-40</v>
      </c>
      <c r="H36" s="4" t="s">
        <v>5</v>
      </c>
      <c r="I36" s="81" t="s">
        <v>16</v>
      </c>
      <c r="J36" s="40"/>
      <c r="K36" s="40"/>
      <c r="L36" s="76" t="s">
        <v>242</v>
      </c>
    </row>
    <row r="37" spans="1:12" x14ac:dyDescent="0.25">
      <c r="A37" s="80">
        <v>7115003</v>
      </c>
      <c r="B37" s="81" t="s">
        <v>400</v>
      </c>
      <c r="C37" s="81" t="s">
        <v>401</v>
      </c>
      <c r="D37" s="4">
        <v>5</v>
      </c>
      <c r="E37" s="4">
        <v>559</v>
      </c>
      <c r="F37" s="4" t="s">
        <v>52</v>
      </c>
      <c r="G37" s="4">
        <v>-15</v>
      </c>
      <c r="H37" s="4" t="s">
        <v>5</v>
      </c>
      <c r="I37" s="81" t="s">
        <v>16</v>
      </c>
      <c r="J37" s="40"/>
      <c r="K37" s="40"/>
      <c r="L37" s="76" t="s">
        <v>241</v>
      </c>
    </row>
    <row r="38" spans="1:12" x14ac:dyDescent="0.25">
      <c r="A38" s="80">
        <v>7115907</v>
      </c>
      <c r="B38" s="81" t="s">
        <v>875</v>
      </c>
      <c r="C38" s="81" t="s">
        <v>876</v>
      </c>
      <c r="D38" s="4">
        <v>5</v>
      </c>
      <c r="E38" s="4">
        <v>547</v>
      </c>
      <c r="F38" s="4" t="s">
        <v>30</v>
      </c>
      <c r="G38" s="4">
        <v>-16</v>
      </c>
      <c r="H38" s="4" t="s">
        <v>5</v>
      </c>
      <c r="I38" s="81" t="s">
        <v>16</v>
      </c>
      <c r="J38" s="40"/>
      <c r="K38" s="40"/>
      <c r="L38" s="76" t="s">
        <v>241</v>
      </c>
    </row>
    <row r="39" spans="1:12" x14ac:dyDescent="0.25">
      <c r="A39" s="80">
        <v>7115007</v>
      </c>
      <c r="B39" s="81" t="s">
        <v>402</v>
      </c>
      <c r="C39" s="81" t="s">
        <v>18</v>
      </c>
      <c r="D39" s="4">
        <v>5</v>
      </c>
      <c r="E39" s="4">
        <v>546</v>
      </c>
      <c r="F39" s="4" t="s">
        <v>581</v>
      </c>
      <c r="G39" s="4" t="s">
        <v>582</v>
      </c>
      <c r="H39" s="4" t="s">
        <v>5</v>
      </c>
      <c r="I39" s="81" t="s">
        <v>16</v>
      </c>
      <c r="J39" s="40"/>
      <c r="K39" s="40"/>
      <c r="L39" s="76" t="s">
        <v>241</v>
      </c>
    </row>
    <row r="40" spans="1:12" x14ac:dyDescent="0.25">
      <c r="A40" s="80">
        <v>7116146</v>
      </c>
      <c r="B40" s="81" t="s">
        <v>877</v>
      </c>
      <c r="C40" s="81" t="s">
        <v>842</v>
      </c>
      <c r="D40" s="4">
        <v>5</v>
      </c>
      <c r="E40" s="4">
        <v>504</v>
      </c>
      <c r="F40" s="4" t="s">
        <v>274</v>
      </c>
      <c r="G40" s="4">
        <v>-10</v>
      </c>
      <c r="H40" s="4" t="s">
        <v>5</v>
      </c>
      <c r="I40" s="81" t="s">
        <v>16</v>
      </c>
      <c r="J40" s="40"/>
      <c r="K40" s="40"/>
      <c r="L40" s="76" t="s">
        <v>241</v>
      </c>
    </row>
    <row r="41" spans="1:12" x14ac:dyDescent="0.25">
      <c r="A41" s="80">
        <v>7110222</v>
      </c>
      <c r="B41" s="81" t="s">
        <v>169</v>
      </c>
      <c r="C41" s="81" t="s">
        <v>403</v>
      </c>
      <c r="D41" s="4">
        <v>5</v>
      </c>
      <c r="E41" s="4">
        <v>502</v>
      </c>
      <c r="F41" s="4" t="s">
        <v>605</v>
      </c>
      <c r="G41" s="4" t="s">
        <v>606</v>
      </c>
      <c r="H41" s="4" t="s">
        <v>5</v>
      </c>
      <c r="I41" s="81" t="s">
        <v>16</v>
      </c>
      <c r="J41" s="40"/>
      <c r="K41" s="40"/>
      <c r="L41" s="76" t="s">
        <v>241</v>
      </c>
    </row>
    <row r="42" spans="1:12" x14ac:dyDescent="0.25">
      <c r="A42" s="80">
        <v>7116184</v>
      </c>
      <c r="B42" s="81" t="s">
        <v>878</v>
      </c>
      <c r="C42" s="81" t="s">
        <v>63</v>
      </c>
      <c r="D42" s="4">
        <v>5</v>
      </c>
      <c r="E42" s="4">
        <v>500</v>
      </c>
      <c r="F42" s="4" t="s">
        <v>4</v>
      </c>
      <c r="G42" s="4">
        <v>-40</v>
      </c>
      <c r="H42" s="4" t="s">
        <v>5</v>
      </c>
      <c r="I42" s="81" t="s">
        <v>16</v>
      </c>
      <c r="J42" s="40"/>
      <c r="K42" s="40"/>
      <c r="L42" s="76" t="s">
        <v>241</v>
      </c>
    </row>
    <row r="43" spans="1:12" x14ac:dyDescent="0.25">
      <c r="A43" s="80">
        <v>715132</v>
      </c>
      <c r="B43" s="81" t="s">
        <v>879</v>
      </c>
      <c r="C43" s="81" t="s">
        <v>87</v>
      </c>
      <c r="D43" s="4">
        <v>5</v>
      </c>
      <c r="E43" s="4">
        <v>500</v>
      </c>
      <c r="F43" s="4" t="s">
        <v>4</v>
      </c>
      <c r="G43" s="4">
        <v>-40</v>
      </c>
      <c r="H43" s="4" t="s">
        <v>5</v>
      </c>
      <c r="I43" s="81" t="s">
        <v>16</v>
      </c>
      <c r="J43" s="40"/>
      <c r="K43" s="40"/>
      <c r="L43" s="76" t="s">
        <v>241</v>
      </c>
    </row>
    <row r="44" spans="1:12" x14ac:dyDescent="0.25">
      <c r="A44" s="80">
        <v>6922910</v>
      </c>
      <c r="B44" s="81" t="s">
        <v>880</v>
      </c>
      <c r="C44" s="81" t="s">
        <v>881</v>
      </c>
      <c r="D44" s="4">
        <v>5</v>
      </c>
      <c r="E44" s="4">
        <v>500</v>
      </c>
      <c r="F44" s="4" t="s">
        <v>4</v>
      </c>
      <c r="G44" s="4">
        <v>-40</v>
      </c>
      <c r="H44" s="4" t="s">
        <v>5</v>
      </c>
      <c r="I44" s="81" t="s">
        <v>16</v>
      </c>
      <c r="J44" s="40"/>
      <c r="K44" s="40"/>
      <c r="L44" s="76" t="s">
        <v>241</v>
      </c>
    </row>
    <row r="45" spans="1:12" x14ac:dyDescent="0.25">
      <c r="A45" s="80">
        <v>7115266</v>
      </c>
      <c r="B45" s="81" t="s">
        <v>218</v>
      </c>
      <c r="C45" s="81" t="s">
        <v>882</v>
      </c>
      <c r="D45" s="4">
        <v>5</v>
      </c>
      <c r="E45" s="4">
        <v>500</v>
      </c>
      <c r="F45" s="4" t="s">
        <v>54</v>
      </c>
      <c r="G45" s="4">
        <v>-14</v>
      </c>
      <c r="H45" s="4" t="s">
        <v>5</v>
      </c>
      <c r="I45" s="81" t="s">
        <v>16</v>
      </c>
      <c r="J45" s="40"/>
      <c r="K45" s="40"/>
      <c r="L45" s="76" t="s">
        <v>241</v>
      </c>
    </row>
    <row r="46" spans="1:12" x14ac:dyDescent="0.25">
      <c r="A46" s="80">
        <v>7114951</v>
      </c>
      <c r="B46" s="81" t="s">
        <v>883</v>
      </c>
      <c r="C46" s="81" t="s">
        <v>884</v>
      </c>
      <c r="D46" s="4">
        <v>5</v>
      </c>
      <c r="E46" s="4">
        <v>500</v>
      </c>
      <c r="F46" s="4" t="s">
        <v>54</v>
      </c>
      <c r="G46" s="4">
        <v>-14</v>
      </c>
      <c r="H46" s="4" t="s">
        <v>5</v>
      </c>
      <c r="I46" s="81" t="s">
        <v>16</v>
      </c>
      <c r="J46" s="40"/>
      <c r="K46" s="40"/>
      <c r="L46" s="76" t="s">
        <v>241</v>
      </c>
    </row>
    <row r="47" spans="1:12" x14ac:dyDescent="0.25">
      <c r="A47" s="80">
        <v>7114656</v>
      </c>
      <c r="B47" s="81" t="s">
        <v>173</v>
      </c>
      <c r="C47" s="81" t="s">
        <v>296</v>
      </c>
      <c r="D47" s="4">
        <v>5</v>
      </c>
      <c r="E47" s="4">
        <v>500</v>
      </c>
      <c r="F47" s="4" t="s">
        <v>262</v>
      </c>
      <c r="G47" s="4">
        <v>-13</v>
      </c>
      <c r="H47" s="4" t="s">
        <v>5</v>
      </c>
      <c r="I47" s="81" t="s">
        <v>16</v>
      </c>
      <c r="J47" s="40"/>
      <c r="K47" s="40"/>
      <c r="L47" s="76" t="s">
        <v>241</v>
      </c>
    </row>
    <row r="48" spans="1:12" x14ac:dyDescent="0.25">
      <c r="A48" s="80">
        <v>7115103</v>
      </c>
      <c r="B48" s="81" t="s">
        <v>519</v>
      </c>
      <c r="C48" s="81" t="s">
        <v>520</v>
      </c>
      <c r="D48" s="4">
        <v>5</v>
      </c>
      <c r="E48" s="4">
        <v>500</v>
      </c>
      <c r="F48" s="4" t="s">
        <v>265</v>
      </c>
      <c r="G48" s="4">
        <v>-12</v>
      </c>
      <c r="H48" s="4" t="s">
        <v>5</v>
      </c>
      <c r="I48" s="81" t="s">
        <v>16</v>
      </c>
      <c r="J48" s="40"/>
      <c r="K48" s="40"/>
      <c r="L48" s="76" t="s">
        <v>241</v>
      </c>
    </row>
    <row r="49" spans="1:12" ht="13.8" thickBot="1" x14ac:dyDescent="0.3">
      <c r="A49" s="73">
        <v>7115467</v>
      </c>
      <c r="B49" s="74" t="s">
        <v>521</v>
      </c>
      <c r="C49" s="74" t="s">
        <v>77</v>
      </c>
      <c r="D49" s="75">
        <v>5</v>
      </c>
      <c r="E49" s="75">
        <v>500</v>
      </c>
      <c r="F49" s="75" t="s">
        <v>600</v>
      </c>
      <c r="G49" s="75" t="s">
        <v>601</v>
      </c>
      <c r="H49" s="75" t="s">
        <v>5</v>
      </c>
      <c r="I49" s="74" t="s">
        <v>16</v>
      </c>
      <c r="J49" s="102"/>
      <c r="K49" s="102"/>
      <c r="L49" s="35"/>
    </row>
    <row r="50" spans="1:12" ht="13.8" thickBot="1" x14ac:dyDescent="0.3">
      <c r="A50" s="10"/>
      <c r="B50" s="67"/>
      <c r="C50" s="67"/>
      <c r="D50" s="10"/>
      <c r="E50" s="10"/>
      <c r="F50" s="10"/>
      <c r="G50" s="10"/>
      <c r="H50" s="10"/>
      <c r="I50" s="67"/>
    </row>
    <row r="51" spans="1:12" s="54" customFormat="1" ht="13.8" thickBot="1" x14ac:dyDescent="0.3">
      <c r="A51" s="56"/>
      <c r="C51" s="48"/>
      <c r="D51" s="48"/>
      <c r="E51" s="53"/>
      <c r="F51" s="53"/>
      <c r="G51" s="53"/>
      <c r="H51" s="53"/>
      <c r="I51" s="68" t="s">
        <v>136</v>
      </c>
      <c r="J51" s="69"/>
      <c r="K51" s="53"/>
      <c r="L51" s="10"/>
    </row>
    <row r="52" spans="1:12" s="54" customFormat="1" ht="13.8" thickBot="1" x14ac:dyDescent="0.3">
      <c r="A52" s="53"/>
      <c r="C52" s="48"/>
      <c r="D52" s="48"/>
      <c r="E52" s="53"/>
      <c r="F52" s="53"/>
      <c r="G52" s="53"/>
      <c r="H52" s="53"/>
      <c r="I52" s="7"/>
      <c r="J52" s="50"/>
      <c r="K52" s="53"/>
      <c r="L52" s="10"/>
    </row>
    <row r="53" spans="1:12" s="54" customFormat="1" ht="13.8" thickBot="1" x14ac:dyDescent="0.3">
      <c r="A53" s="53"/>
      <c r="C53" s="48"/>
      <c r="D53" s="48"/>
      <c r="E53" s="53"/>
      <c r="F53" s="53"/>
      <c r="G53" s="53"/>
      <c r="H53" s="53"/>
      <c r="I53" s="68" t="s">
        <v>243</v>
      </c>
      <c r="J53" s="69"/>
      <c r="K53" s="53"/>
      <c r="L53" s="10"/>
    </row>
    <row r="54" spans="1:12" ht="13.8" thickBot="1" x14ac:dyDescent="0.3">
      <c r="I54" s="7"/>
      <c r="J54" s="50"/>
    </row>
    <row r="55" spans="1:12" ht="13.8" thickBot="1" x14ac:dyDescent="0.3">
      <c r="I55" s="68" t="s">
        <v>137</v>
      </c>
      <c r="J55" s="70">
        <f>(J51-J53)*6</f>
        <v>0</v>
      </c>
    </row>
  </sheetData>
  <mergeCells count="6">
    <mergeCell ref="J1:K1"/>
    <mergeCell ref="A26:I26"/>
    <mergeCell ref="A21:I21"/>
    <mergeCell ref="A4:I4"/>
    <mergeCell ref="A13:I13"/>
    <mergeCell ref="A7:I7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C0F8-1210-4B6A-B433-CAE47427D22E}">
  <sheetPr codeName="Feuil20">
    <tabColor rgb="FF00B050"/>
    <pageSetUpPr fitToPage="1"/>
  </sheetPr>
  <dimension ref="A1:O50"/>
  <sheetViews>
    <sheetView workbookViewId="0">
      <selection activeCell="S37" sqref="S37"/>
    </sheetView>
  </sheetViews>
  <sheetFormatPr baseColWidth="10" defaultColWidth="11.44140625" defaultRowHeight="13.2" x14ac:dyDescent="0.25"/>
  <cols>
    <col min="1" max="1" width="8.88671875" style="48" customWidth="1"/>
    <col min="2" max="2" width="11.6640625" style="48" customWidth="1"/>
    <col min="3" max="3" width="11.44140625" style="48"/>
    <col min="4" max="4" width="4" style="48" customWidth="1"/>
    <col min="5" max="5" width="6" style="48" customWidth="1"/>
    <col min="6" max="6" width="4.109375" style="48" customWidth="1"/>
    <col min="7" max="7" width="4.88671875" style="48" customWidth="1"/>
    <col min="8" max="8" width="4.5546875" style="48" customWidth="1"/>
    <col min="9" max="9" width="18" style="48" customWidth="1"/>
    <col min="10" max="10" width="7.6640625" style="48" customWidth="1"/>
    <col min="11" max="11" width="7.33203125" style="48" customWidth="1"/>
    <col min="12" max="12" width="9.33203125" style="48" customWidth="1"/>
    <col min="13" max="16384" width="11.44140625" style="48"/>
  </cols>
  <sheetData>
    <row r="1" spans="1:15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5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5" s="7" customFormat="1" ht="11.25" customHeight="1" thickBot="1" x14ac:dyDescent="0.3">
      <c r="A3" s="114" t="s">
        <v>131</v>
      </c>
      <c r="B3" s="114"/>
      <c r="C3" s="114"/>
      <c r="D3" s="114"/>
      <c r="E3" s="114"/>
      <c r="F3" s="114"/>
      <c r="G3" s="114"/>
      <c r="H3" s="114"/>
      <c r="I3" s="114"/>
      <c r="J3" s="50"/>
      <c r="K3" s="8"/>
      <c r="L3" s="9"/>
    </row>
    <row r="4" spans="1:15" x14ac:dyDescent="0.25">
      <c r="A4" s="83">
        <v>7116181</v>
      </c>
      <c r="B4" s="84" t="s">
        <v>1007</v>
      </c>
      <c r="C4" s="84" t="s">
        <v>1008</v>
      </c>
      <c r="D4" s="85">
        <v>5</v>
      </c>
      <c r="E4" s="85">
        <v>500</v>
      </c>
      <c r="F4" s="85" t="s">
        <v>575</v>
      </c>
      <c r="G4" s="85" t="s">
        <v>576</v>
      </c>
      <c r="H4" s="85" t="s">
        <v>21</v>
      </c>
      <c r="I4" s="84" t="s">
        <v>337</v>
      </c>
      <c r="J4" s="51"/>
      <c r="K4" s="51"/>
      <c r="L4" s="60" t="s">
        <v>241</v>
      </c>
    </row>
    <row r="5" spans="1:15" x14ac:dyDescent="0.25">
      <c r="A5" s="80">
        <v>719430</v>
      </c>
      <c r="B5" s="81" t="s">
        <v>522</v>
      </c>
      <c r="C5" s="81" t="s">
        <v>523</v>
      </c>
      <c r="D5" s="4">
        <v>5</v>
      </c>
      <c r="E5" s="4">
        <v>500</v>
      </c>
      <c r="F5" s="4" t="s">
        <v>590</v>
      </c>
      <c r="G5" s="4" t="s">
        <v>591</v>
      </c>
      <c r="H5" s="4" t="s">
        <v>21</v>
      </c>
      <c r="I5" s="81" t="s">
        <v>337</v>
      </c>
      <c r="J5" s="40"/>
      <c r="K5" s="40"/>
      <c r="L5" s="61" t="s">
        <v>241</v>
      </c>
    </row>
    <row r="6" spans="1:15" ht="13.8" thickBot="1" x14ac:dyDescent="0.3">
      <c r="A6" s="73">
        <v>719302</v>
      </c>
      <c r="B6" s="74" t="s">
        <v>104</v>
      </c>
      <c r="C6" s="74" t="s">
        <v>97</v>
      </c>
      <c r="D6" s="75">
        <v>5</v>
      </c>
      <c r="E6" s="75">
        <v>500</v>
      </c>
      <c r="F6" s="75" t="s">
        <v>600</v>
      </c>
      <c r="G6" s="75" t="s">
        <v>601</v>
      </c>
      <c r="H6" s="75" t="s">
        <v>21</v>
      </c>
      <c r="I6" s="74" t="s">
        <v>337</v>
      </c>
      <c r="J6" s="52"/>
      <c r="K6" s="52"/>
      <c r="L6" s="66" t="s">
        <v>241</v>
      </c>
    </row>
    <row r="7" spans="1:15" x14ac:dyDescent="0.25">
      <c r="A7" s="53"/>
      <c r="B7" s="54"/>
      <c r="C7" s="54"/>
      <c r="D7" s="53"/>
      <c r="E7" s="53"/>
      <c r="F7" s="53"/>
      <c r="G7" s="53"/>
      <c r="H7" s="53"/>
      <c r="I7" s="54"/>
    </row>
    <row r="8" spans="1:15" s="7" customFormat="1" ht="11.25" customHeight="1" thickBot="1" x14ac:dyDescent="0.3">
      <c r="A8" s="114" t="s">
        <v>140</v>
      </c>
      <c r="B8" s="114"/>
      <c r="C8" s="114"/>
      <c r="D8" s="114"/>
      <c r="E8" s="114"/>
      <c r="F8" s="114"/>
      <c r="G8" s="114"/>
      <c r="H8" s="114"/>
      <c r="I8" s="114"/>
      <c r="J8" s="50"/>
      <c r="K8" s="8"/>
      <c r="L8" s="9"/>
    </row>
    <row r="9" spans="1:15" s="7" customFormat="1" ht="11.25" customHeight="1" x14ac:dyDescent="0.25">
      <c r="A9" s="83">
        <v>585868</v>
      </c>
      <c r="B9" s="84" t="s">
        <v>1009</v>
      </c>
      <c r="C9" s="84" t="s">
        <v>216</v>
      </c>
      <c r="D9" s="85">
        <v>15</v>
      </c>
      <c r="E9" s="85">
        <v>1587</v>
      </c>
      <c r="F9" s="85" t="s">
        <v>575</v>
      </c>
      <c r="G9" s="85" t="s">
        <v>576</v>
      </c>
      <c r="H9" s="85" t="s">
        <v>5</v>
      </c>
      <c r="I9" s="84" t="s">
        <v>337</v>
      </c>
      <c r="J9" s="71"/>
      <c r="K9" s="62"/>
      <c r="L9" s="60"/>
    </row>
    <row r="10" spans="1:15" s="7" customFormat="1" ht="11.25" customHeight="1" x14ac:dyDescent="0.25">
      <c r="A10" s="80">
        <v>719280</v>
      </c>
      <c r="B10" s="81" t="s">
        <v>42</v>
      </c>
      <c r="C10" s="81" t="s">
        <v>100</v>
      </c>
      <c r="D10" s="4">
        <v>14</v>
      </c>
      <c r="E10" s="4">
        <v>1495</v>
      </c>
      <c r="F10" s="4" t="s">
        <v>4</v>
      </c>
      <c r="G10" s="4">
        <v>-40</v>
      </c>
      <c r="H10" s="4" t="s">
        <v>5</v>
      </c>
      <c r="I10" s="81" t="s">
        <v>337</v>
      </c>
      <c r="J10" s="72"/>
      <c r="K10" s="2"/>
      <c r="L10" s="61"/>
    </row>
    <row r="11" spans="1:15" x14ac:dyDescent="0.25">
      <c r="A11" s="80">
        <v>712810</v>
      </c>
      <c r="B11" s="81" t="s">
        <v>285</v>
      </c>
      <c r="C11" s="81" t="s">
        <v>480</v>
      </c>
      <c r="D11" s="4">
        <v>13</v>
      </c>
      <c r="E11" s="4">
        <v>1359</v>
      </c>
      <c r="F11" s="4" t="s">
        <v>577</v>
      </c>
      <c r="G11" s="4" t="s">
        <v>578</v>
      </c>
      <c r="H11" s="4" t="s">
        <v>5</v>
      </c>
      <c r="I11" s="81" t="s">
        <v>337</v>
      </c>
      <c r="J11" s="40"/>
      <c r="K11" s="40"/>
      <c r="L11" s="61" t="s">
        <v>241</v>
      </c>
    </row>
    <row r="12" spans="1:15" ht="13.8" thickBot="1" x14ac:dyDescent="0.3">
      <c r="A12" s="73">
        <v>715996</v>
      </c>
      <c r="B12" s="74" t="s">
        <v>92</v>
      </c>
      <c r="C12" s="74" t="s">
        <v>22</v>
      </c>
      <c r="D12" s="75">
        <v>13</v>
      </c>
      <c r="E12" s="75">
        <v>1335</v>
      </c>
      <c r="F12" s="75" t="s">
        <v>577</v>
      </c>
      <c r="G12" s="75" t="s">
        <v>578</v>
      </c>
      <c r="H12" s="75" t="s">
        <v>5</v>
      </c>
      <c r="I12" s="74" t="s">
        <v>337</v>
      </c>
      <c r="J12" s="52"/>
      <c r="K12" s="52"/>
      <c r="L12" s="66" t="s">
        <v>241</v>
      </c>
    </row>
    <row r="13" spans="1:15" x14ac:dyDescent="0.25">
      <c r="A13" s="53"/>
      <c r="B13" s="54"/>
      <c r="C13" s="54"/>
      <c r="D13" s="53"/>
      <c r="E13" s="53"/>
      <c r="F13" s="53"/>
      <c r="G13" s="53"/>
      <c r="H13" s="53"/>
      <c r="I13" s="54"/>
    </row>
    <row r="14" spans="1:15" s="7" customFormat="1" ht="11.25" customHeight="1" thickBot="1" x14ac:dyDescent="0.3">
      <c r="A14" s="114" t="s">
        <v>139</v>
      </c>
      <c r="B14" s="114"/>
      <c r="C14" s="114"/>
      <c r="D14" s="114"/>
      <c r="E14" s="114"/>
      <c r="F14" s="114"/>
      <c r="G14" s="114"/>
      <c r="H14" s="114"/>
      <c r="I14" s="114"/>
      <c r="J14" s="50"/>
      <c r="K14" s="8"/>
      <c r="L14" s="9"/>
      <c r="O14" s="48"/>
    </row>
    <row r="15" spans="1:15" s="7" customFormat="1" ht="12.75" customHeight="1" x14ac:dyDescent="0.25">
      <c r="A15" s="83">
        <v>718442</v>
      </c>
      <c r="B15" s="84" t="s">
        <v>233</v>
      </c>
      <c r="C15" s="84" t="s">
        <v>76</v>
      </c>
      <c r="D15" s="85">
        <v>12</v>
      </c>
      <c r="E15" s="85">
        <v>1269</v>
      </c>
      <c r="F15" s="85" t="s">
        <v>4</v>
      </c>
      <c r="G15" s="85">
        <v>-40</v>
      </c>
      <c r="H15" s="85" t="s">
        <v>5</v>
      </c>
      <c r="I15" s="84" t="s">
        <v>337</v>
      </c>
      <c r="J15" s="55"/>
      <c r="K15" s="62"/>
      <c r="L15" s="60" t="s">
        <v>241</v>
      </c>
      <c r="O15" s="48"/>
    </row>
    <row r="16" spans="1:15" s="7" customFormat="1" ht="12.75" customHeight="1" thickBot="1" x14ac:dyDescent="0.3">
      <c r="A16" s="73">
        <v>714600</v>
      </c>
      <c r="B16" s="74" t="s">
        <v>91</v>
      </c>
      <c r="C16" s="74" t="s">
        <v>18</v>
      </c>
      <c r="D16" s="75">
        <v>11</v>
      </c>
      <c r="E16" s="75">
        <v>1152</v>
      </c>
      <c r="F16" s="75" t="s">
        <v>590</v>
      </c>
      <c r="G16" s="75" t="s">
        <v>591</v>
      </c>
      <c r="H16" s="75" t="s">
        <v>5</v>
      </c>
      <c r="I16" s="74" t="s">
        <v>337</v>
      </c>
      <c r="J16" s="82"/>
      <c r="K16" s="63"/>
      <c r="L16" s="66" t="s">
        <v>241</v>
      </c>
      <c r="O16" s="48"/>
    </row>
    <row r="17" spans="1:15" s="7" customFormat="1" ht="11.25" customHeight="1" x14ac:dyDescent="0.25">
      <c r="A17" s="53"/>
      <c r="B17" s="54"/>
      <c r="C17" s="54"/>
      <c r="D17" s="53"/>
      <c r="E17" s="53"/>
      <c r="F17" s="53"/>
      <c r="G17" s="53"/>
      <c r="H17" s="53"/>
      <c r="I17" s="54"/>
      <c r="J17" s="50"/>
      <c r="K17" s="8"/>
      <c r="L17" s="9"/>
      <c r="O17" s="48"/>
    </row>
    <row r="18" spans="1:15" s="7" customFormat="1" ht="11.25" customHeight="1" thickBot="1" x14ac:dyDescent="0.3">
      <c r="A18" s="114" t="s">
        <v>132</v>
      </c>
      <c r="B18" s="114"/>
      <c r="C18" s="114"/>
      <c r="D18" s="114"/>
      <c r="E18" s="114"/>
      <c r="F18" s="114"/>
      <c r="G18" s="114"/>
      <c r="H18" s="114"/>
      <c r="I18" s="114"/>
      <c r="J18" s="50"/>
      <c r="K18" s="8"/>
      <c r="L18" s="9"/>
      <c r="O18" s="48"/>
    </row>
    <row r="19" spans="1:15" x14ac:dyDescent="0.25">
      <c r="A19" s="83">
        <v>717727</v>
      </c>
      <c r="B19" s="84" t="s">
        <v>93</v>
      </c>
      <c r="C19" s="84" t="s">
        <v>88</v>
      </c>
      <c r="D19" s="85">
        <v>10</v>
      </c>
      <c r="E19" s="85">
        <v>1047</v>
      </c>
      <c r="F19" s="85" t="s">
        <v>575</v>
      </c>
      <c r="G19" s="85" t="s">
        <v>576</v>
      </c>
      <c r="H19" s="85" t="s">
        <v>5</v>
      </c>
      <c r="I19" s="84" t="s">
        <v>337</v>
      </c>
      <c r="J19" s="51"/>
      <c r="K19" s="51"/>
      <c r="L19" s="60" t="s">
        <v>241</v>
      </c>
    </row>
    <row r="20" spans="1:15" x14ac:dyDescent="0.25">
      <c r="A20" s="80">
        <v>8013143</v>
      </c>
      <c r="B20" s="81" t="s">
        <v>524</v>
      </c>
      <c r="C20" s="81" t="s">
        <v>3</v>
      </c>
      <c r="D20" s="4">
        <v>10</v>
      </c>
      <c r="E20" s="4">
        <v>1006</v>
      </c>
      <c r="F20" s="4" t="s">
        <v>588</v>
      </c>
      <c r="G20" s="4" t="s">
        <v>589</v>
      </c>
      <c r="H20" s="4" t="s">
        <v>5</v>
      </c>
      <c r="I20" s="81" t="s">
        <v>337</v>
      </c>
      <c r="J20" s="40"/>
      <c r="K20" s="40"/>
      <c r="L20" s="61" t="s">
        <v>242</v>
      </c>
    </row>
    <row r="21" spans="1:15" x14ac:dyDescent="0.25">
      <c r="A21" s="80">
        <v>895351</v>
      </c>
      <c r="B21" s="81" t="s">
        <v>286</v>
      </c>
      <c r="C21" s="81" t="s">
        <v>51</v>
      </c>
      <c r="D21" s="4">
        <v>9</v>
      </c>
      <c r="E21" s="4">
        <v>988</v>
      </c>
      <c r="F21" s="4" t="s">
        <v>577</v>
      </c>
      <c r="G21" s="4" t="s">
        <v>578</v>
      </c>
      <c r="H21" s="4" t="s">
        <v>5</v>
      </c>
      <c r="I21" s="81" t="s">
        <v>337</v>
      </c>
      <c r="J21" s="40"/>
      <c r="K21" s="40"/>
      <c r="L21" s="61" t="s">
        <v>241</v>
      </c>
    </row>
    <row r="22" spans="1:15" ht="13.8" thickBot="1" x14ac:dyDescent="0.3">
      <c r="A22" s="73">
        <v>9426512</v>
      </c>
      <c r="B22" s="74" t="s">
        <v>1010</v>
      </c>
      <c r="C22" s="74" t="s">
        <v>25</v>
      </c>
      <c r="D22" s="75">
        <v>9</v>
      </c>
      <c r="E22" s="75">
        <v>960</v>
      </c>
      <c r="F22" s="75" t="s">
        <v>590</v>
      </c>
      <c r="G22" s="75" t="s">
        <v>591</v>
      </c>
      <c r="H22" s="75" t="s">
        <v>5</v>
      </c>
      <c r="I22" s="74" t="s">
        <v>337</v>
      </c>
      <c r="J22" s="52"/>
      <c r="K22" s="52"/>
      <c r="L22" s="66" t="s">
        <v>241</v>
      </c>
    </row>
    <row r="23" spans="1:15" x14ac:dyDescent="0.25">
      <c r="A23" s="10"/>
      <c r="B23" s="67"/>
      <c r="C23" s="67"/>
      <c r="D23" s="10"/>
      <c r="E23" s="10"/>
      <c r="F23" s="10"/>
      <c r="G23" s="10"/>
      <c r="H23" s="10"/>
      <c r="I23" s="67"/>
      <c r="J23" s="7"/>
      <c r="K23" s="7"/>
      <c r="L23" s="9"/>
    </row>
    <row r="24" spans="1:15" s="7" customFormat="1" ht="11.25" customHeight="1" thickBot="1" x14ac:dyDescent="0.3">
      <c r="A24" s="114" t="s">
        <v>133</v>
      </c>
      <c r="B24" s="114"/>
      <c r="C24" s="114"/>
      <c r="D24" s="114"/>
      <c r="E24" s="114"/>
      <c r="F24" s="114"/>
      <c r="G24" s="114"/>
      <c r="H24" s="114"/>
      <c r="I24" s="114"/>
      <c r="J24" s="50"/>
      <c r="K24" s="8"/>
      <c r="L24" s="9"/>
      <c r="O24" s="48"/>
    </row>
    <row r="25" spans="1:15" x14ac:dyDescent="0.25">
      <c r="A25" s="83">
        <v>7113803</v>
      </c>
      <c r="B25" s="84" t="s">
        <v>251</v>
      </c>
      <c r="C25" s="84" t="s">
        <v>252</v>
      </c>
      <c r="D25" s="85">
        <v>8</v>
      </c>
      <c r="E25" s="85">
        <v>874</v>
      </c>
      <c r="F25" s="85" t="s">
        <v>590</v>
      </c>
      <c r="G25" s="85" t="s">
        <v>591</v>
      </c>
      <c r="H25" s="85" t="s">
        <v>5</v>
      </c>
      <c r="I25" s="84" t="s">
        <v>337</v>
      </c>
      <c r="J25" s="51"/>
      <c r="K25" s="51"/>
      <c r="L25" s="60" t="s">
        <v>241</v>
      </c>
    </row>
    <row r="26" spans="1:15" x14ac:dyDescent="0.25">
      <c r="A26" s="80">
        <v>715946</v>
      </c>
      <c r="B26" s="81" t="s">
        <v>489</v>
      </c>
      <c r="C26" s="81" t="s">
        <v>490</v>
      </c>
      <c r="D26" s="4">
        <v>8</v>
      </c>
      <c r="E26" s="4">
        <v>808</v>
      </c>
      <c r="F26" s="4" t="s">
        <v>581</v>
      </c>
      <c r="G26" s="4" t="s">
        <v>582</v>
      </c>
      <c r="H26" s="4" t="s">
        <v>5</v>
      </c>
      <c r="I26" s="81" t="s">
        <v>337</v>
      </c>
      <c r="J26" s="40"/>
      <c r="K26" s="40"/>
      <c r="L26" s="61" t="s">
        <v>241</v>
      </c>
    </row>
    <row r="27" spans="1:15" x14ac:dyDescent="0.25">
      <c r="A27" s="80">
        <v>7115195</v>
      </c>
      <c r="B27" s="81" t="s">
        <v>481</v>
      </c>
      <c r="C27" s="81" t="s">
        <v>64</v>
      </c>
      <c r="D27" s="4">
        <v>7</v>
      </c>
      <c r="E27" s="4">
        <v>782</v>
      </c>
      <c r="F27" s="4" t="s">
        <v>29</v>
      </c>
      <c r="G27" s="4">
        <v>-18</v>
      </c>
      <c r="H27" s="4" t="s">
        <v>5</v>
      </c>
      <c r="I27" s="81" t="s">
        <v>337</v>
      </c>
      <c r="J27" s="40"/>
      <c r="K27" s="40"/>
      <c r="L27" s="61" t="s">
        <v>242</v>
      </c>
    </row>
    <row r="28" spans="1:15" x14ac:dyDescent="0.25">
      <c r="A28" s="80">
        <v>7110059</v>
      </c>
      <c r="B28" s="81" t="s">
        <v>104</v>
      </c>
      <c r="C28" s="81" t="s">
        <v>18</v>
      </c>
      <c r="D28" s="4">
        <v>7</v>
      </c>
      <c r="E28" s="4">
        <v>745</v>
      </c>
      <c r="F28" s="4" t="s">
        <v>600</v>
      </c>
      <c r="G28" s="4" t="s">
        <v>601</v>
      </c>
      <c r="H28" s="4" t="s">
        <v>5</v>
      </c>
      <c r="I28" s="81" t="s">
        <v>337</v>
      </c>
      <c r="J28" s="40"/>
      <c r="K28" s="40"/>
      <c r="L28" s="61" t="s">
        <v>242</v>
      </c>
    </row>
    <row r="29" spans="1:15" x14ac:dyDescent="0.25">
      <c r="A29" s="80">
        <v>717018</v>
      </c>
      <c r="B29" s="81" t="s">
        <v>525</v>
      </c>
      <c r="C29" s="81" t="s">
        <v>22</v>
      </c>
      <c r="D29" s="4">
        <v>7</v>
      </c>
      <c r="E29" s="4">
        <v>736</v>
      </c>
      <c r="F29" s="4" t="s">
        <v>600</v>
      </c>
      <c r="G29" s="4" t="s">
        <v>601</v>
      </c>
      <c r="H29" s="4" t="s">
        <v>5</v>
      </c>
      <c r="I29" s="81" t="s">
        <v>337</v>
      </c>
      <c r="J29" s="40"/>
      <c r="K29" s="40"/>
      <c r="L29" s="61" t="s">
        <v>241</v>
      </c>
    </row>
    <row r="30" spans="1:15" x14ac:dyDescent="0.25">
      <c r="A30" s="80">
        <v>715476</v>
      </c>
      <c r="B30" s="81" t="s">
        <v>194</v>
      </c>
      <c r="C30" s="81" t="s">
        <v>403</v>
      </c>
      <c r="D30" s="4">
        <v>7</v>
      </c>
      <c r="E30" s="4">
        <v>703</v>
      </c>
      <c r="F30" s="4" t="s">
        <v>600</v>
      </c>
      <c r="G30" s="4" t="s">
        <v>601</v>
      </c>
      <c r="H30" s="4" t="s">
        <v>5</v>
      </c>
      <c r="I30" s="81" t="s">
        <v>337</v>
      </c>
      <c r="J30" s="40"/>
      <c r="K30" s="40"/>
      <c r="L30" s="61" t="s">
        <v>241</v>
      </c>
    </row>
    <row r="31" spans="1:15" x14ac:dyDescent="0.25">
      <c r="A31" s="80">
        <v>7115888</v>
      </c>
      <c r="B31" s="81" t="s">
        <v>1011</v>
      </c>
      <c r="C31" s="81" t="s">
        <v>528</v>
      </c>
      <c r="D31" s="4">
        <v>6</v>
      </c>
      <c r="E31" s="4">
        <v>656</v>
      </c>
      <c r="F31" s="4" t="s">
        <v>600</v>
      </c>
      <c r="G31" s="4" t="s">
        <v>601</v>
      </c>
      <c r="H31" s="4" t="s">
        <v>5</v>
      </c>
      <c r="I31" s="81" t="s">
        <v>337</v>
      </c>
      <c r="J31" s="40"/>
      <c r="K31" s="40"/>
      <c r="L31" s="61" t="s">
        <v>241</v>
      </c>
    </row>
    <row r="32" spans="1:15" x14ac:dyDescent="0.25">
      <c r="A32" s="80">
        <v>1611487</v>
      </c>
      <c r="B32" s="81" t="s">
        <v>1012</v>
      </c>
      <c r="C32" s="81" t="s">
        <v>295</v>
      </c>
      <c r="D32" s="4">
        <v>6</v>
      </c>
      <c r="E32" s="4">
        <v>655</v>
      </c>
      <c r="F32" s="4" t="s">
        <v>4</v>
      </c>
      <c r="G32" s="4">
        <v>-40</v>
      </c>
      <c r="H32" s="4" t="s">
        <v>5</v>
      </c>
      <c r="I32" s="81" t="s">
        <v>337</v>
      </c>
      <c r="J32" s="40"/>
      <c r="K32" s="40"/>
      <c r="L32" s="61" t="s">
        <v>242</v>
      </c>
    </row>
    <row r="33" spans="1:12" x14ac:dyDescent="0.25">
      <c r="A33" s="80">
        <v>7116088</v>
      </c>
      <c r="B33" s="81" t="s">
        <v>709</v>
      </c>
      <c r="C33" s="81" t="s">
        <v>1013</v>
      </c>
      <c r="D33" s="4">
        <v>5</v>
      </c>
      <c r="E33" s="4">
        <v>587</v>
      </c>
      <c r="F33" s="4" t="s">
        <v>54</v>
      </c>
      <c r="G33" s="4">
        <v>-14</v>
      </c>
      <c r="H33" s="4" t="s">
        <v>5</v>
      </c>
      <c r="I33" s="81" t="s">
        <v>337</v>
      </c>
      <c r="J33" s="40"/>
      <c r="K33" s="40"/>
      <c r="L33" s="61" t="s">
        <v>241</v>
      </c>
    </row>
    <row r="34" spans="1:12" x14ac:dyDescent="0.25">
      <c r="A34" s="80">
        <v>7114947</v>
      </c>
      <c r="B34" s="81" t="s">
        <v>483</v>
      </c>
      <c r="C34" s="81" t="s">
        <v>58</v>
      </c>
      <c r="D34" s="4">
        <v>5</v>
      </c>
      <c r="E34" s="4">
        <v>569</v>
      </c>
      <c r="F34" s="4" t="s">
        <v>590</v>
      </c>
      <c r="G34" s="4" t="s">
        <v>591</v>
      </c>
      <c r="H34" s="4" t="s">
        <v>5</v>
      </c>
      <c r="I34" s="81" t="s">
        <v>337</v>
      </c>
      <c r="J34" s="40"/>
      <c r="K34" s="40"/>
      <c r="L34" s="61" t="s">
        <v>242</v>
      </c>
    </row>
    <row r="35" spans="1:12" x14ac:dyDescent="0.25">
      <c r="A35" s="80">
        <v>716539</v>
      </c>
      <c r="B35" s="81" t="s">
        <v>1014</v>
      </c>
      <c r="C35" s="81" t="s">
        <v>78</v>
      </c>
      <c r="D35" s="4">
        <v>5</v>
      </c>
      <c r="E35" s="4">
        <v>515</v>
      </c>
      <c r="F35" s="4" t="s">
        <v>659</v>
      </c>
      <c r="G35" s="4" t="s">
        <v>250</v>
      </c>
      <c r="H35" s="4" t="s">
        <v>5</v>
      </c>
      <c r="I35" s="81" t="s">
        <v>337</v>
      </c>
      <c r="J35" s="40"/>
      <c r="K35" s="40"/>
      <c r="L35" s="61" t="s">
        <v>241</v>
      </c>
    </row>
    <row r="36" spans="1:12" x14ac:dyDescent="0.25">
      <c r="A36" s="80">
        <v>7116381</v>
      </c>
      <c r="B36" s="81" t="s">
        <v>907</v>
      </c>
      <c r="C36" s="81" t="s">
        <v>206</v>
      </c>
      <c r="D36" s="4">
        <v>5</v>
      </c>
      <c r="E36" s="4">
        <v>513</v>
      </c>
      <c r="F36" s="4" t="s">
        <v>54</v>
      </c>
      <c r="G36" s="4">
        <v>-14</v>
      </c>
      <c r="H36" s="4" t="s">
        <v>5</v>
      </c>
      <c r="I36" s="81" t="s">
        <v>337</v>
      </c>
      <c r="J36" s="40"/>
      <c r="K36" s="40"/>
      <c r="L36" s="61" t="s">
        <v>241</v>
      </c>
    </row>
    <row r="37" spans="1:12" x14ac:dyDescent="0.25">
      <c r="A37" s="80">
        <v>7116314</v>
      </c>
      <c r="B37" s="81" t="s">
        <v>1015</v>
      </c>
      <c r="C37" s="81" t="s">
        <v>336</v>
      </c>
      <c r="D37" s="4">
        <v>5</v>
      </c>
      <c r="E37" s="4">
        <v>510</v>
      </c>
      <c r="F37" s="4" t="s">
        <v>262</v>
      </c>
      <c r="G37" s="4">
        <v>-13</v>
      </c>
      <c r="H37" s="4" t="s">
        <v>5</v>
      </c>
      <c r="I37" s="81" t="s">
        <v>337</v>
      </c>
      <c r="J37" s="40"/>
      <c r="K37" s="40"/>
      <c r="L37" s="61" t="s">
        <v>241</v>
      </c>
    </row>
    <row r="38" spans="1:12" x14ac:dyDescent="0.25">
      <c r="A38" s="80">
        <v>711469</v>
      </c>
      <c r="B38" s="81" t="s">
        <v>526</v>
      </c>
      <c r="C38" s="81" t="s">
        <v>7</v>
      </c>
      <c r="D38" s="4">
        <v>5</v>
      </c>
      <c r="E38" s="4">
        <v>501</v>
      </c>
      <c r="F38" s="4" t="s">
        <v>581</v>
      </c>
      <c r="G38" s="4" t="s">
        <v>582</v>
      </c>
      <c r="H38" s="4" t="s">
        <v>5</v>
      </c>
      <c r="I38" s="81" t="s">
        <v>337</v>
      </c>
      <c r="J38" s="40"/>
      <c r="K38" s="40"/>
      <c r="L38" s="61" t="s">
        <v>241</v>
      </c>
    </row>
    <row r="39" spans="1:12" x14ac:dyDescent="0.25">
      <c r="A39" s="80">
        <v>7116193</v>
      </c>
      <c r="B39" s="81" t="s">
        <v>1016</v>
      </c>
      <c r="C39" s="81" t="s">
        <v>291</v>
      </c>
      <c r="D39" s="4">
        <v>5</v>
      </c>
      <c r="E39" s="4">
        <v>500</v>
      </c>
      <c r="F39" s="4" t="s">
        <v>29</v>
      </c>
      <c r="G39" s="4">
        <v>-18</v>
      </c>
      <c r="H39" s="4" t="s">
        <v>5</v>
      </c>
      <c r="I39" s="81" t="s">
        <v>337</v>
      </c>
      <c r="J39" s="40"/>
      <c r="K39" s="40"/>
      <c r="L39" s="61" t="s">
        <v>241</v>
      </c>
    </row>
    <row r="40" spans="1:12" x14ac:dyDescent="0.25">
      <c r="A40" s="80">
        <v>7116372</v>
      </c>
      <c r="B40" s="81" t="s">
        <v>1017</v>
      </c>
      <c r="C40" s="81" t="s">
        <v>565</v>
      </c>
      <c r="D40" s="4">
        <v>5</v>
      </c>
      <c r="E40" s="4">
        <v>500</v>
      </c>
      <c r="F40" s="4" t="s">
        <v>54</v>
      </c>
      <c r="G40" s="4">
        <v>-14</v>
      </c>
      <c r="H40" s="4" t="s">
        <v>5</v>
      </c>
      <c r="I40" s="81" t="s">
        <v>337</v>
      </c>
      <c r="J40" s="40"/>
      <c r="K40" s="40"/>
      <c r="L40" s="61" t="s">
        <v>241</v>
      </c>
    </row>
    <row r="41" spans="1:12" x14ac:dyDescent="0.25">
      <c r="A41" s="80">
        <v>7115724</v>
      </c>
      <c r="B41" s="81" t="s">
        <v>1018</v>
      </c>
      <c r="C41" s="81" t="s">
        <v>85</v>
      </c>
      <c r="D41" s="4">
        <v>5</v>
      </c>
      <c r="E41" s="4">
        <v>500</v>
      </c>
      <c r="F41" s="4" t="s">
        <v>262</v>
      </c>
      <c r="G41" s="4">
        <v>-13</v>
      </c>
      <c r="H41" s="4" t="s">
        <v>5</v>
      </c>
      <c r="I41" s="81" t="s">
        <v>337</v>
      </c>
      <c r="J41" s="40"/>
      <c r="K41" s="40"/>
      <c r="L41" s="61" t="s">
        <v>241</v>
      </c>
    </row>
    <row r="42" spans="1:12" x14ac:dyDescent="0.25">
      <c r="A42" s="80">
        <v>7113346</v>
      </c>
      <c r="B42" s="81" t="s">
        <v>1016</v>
      </c>
      <c r="C42" s="81" t="s">
        <v>7</v>
      </c>
      <c r="D42" s="4">
        <v>5</v>
      </c>
      <c r="E42" s="4">
        <v>500</v>
      </c>
      <c r="F42" s="4" t="s">
        <v>575</v>
      </c>
      <c r="G42" s="4" t="s">
        <v>576</v>
      </c>
      <c r="H42" s="4" t="s">
        <v>5</v>
      </c>
      <c r="I42" s="81" t="s">
        <v>337</v>
      </c>
      <c r="J42" s="40"/>
      <c r="K42" s="40"/>
      <c r="L42" s="61" t="s">
        <v>241</v>
      </c>
    </row>
    <row r="43" spans="1:12" x14ac:dyDescent="0.25">
      <c r="A43" s="80">
        <v>7116093</v>
      </c>
      <c r="B43" s="81" t="s">
        <v>1019</v>
      </c>
      <c r="C43" s="81" t="s">
        <v>7</v>
      </c>
      <c r="D43" s="4">
        <v>5</v>
      </c>
      <c r="E43" s="4">
        <v>500</v>
      </c>
      <c r="F43" s="4" t="s">
        <v>575</v>
      </c>
      <c r="G43" s="4" t="s">
        <v>576</v>
      </c>
      <c r="H43" s="4" t="s">
        <v>5</v>
      </c>
      <c r="I43" s="81" t="s">
        <v>337</v>
      </c>
      <c r="J43" s="40"/>
      <c r="K43" s="40"/>
      <c r="L43" s="61" t="s">
        <v>241</v>
      </c>
    </row>
    <row r="44" spans="1:12" ht="13.8" thickBot="1" x14ac:dyDescent="0.3">
      <c r="A44" s="73">
        <v>71568</v>
      </c>
      <c r="B44" s="74" t="s">
        <v>116</v>
      </c>
      <c r="C44" s="74" t="s">
        <v>1020</v>
      </c>
      <c r="D44" s="75">
        <v>5</v>
      </c>
      <c r="E44" s="75">
        <v>500</v>
      </c>
      <c r="F44" s="75" t="s">
        <v>600</v>
      </c>
      <c r="G44" s="75" t="s">
        <v>601</v>
      </c>
      <c r="H44" s="75" t="s">
        <v>5</v>
      </c>
      <c r="I44" s="74" t="s">
        <v>337</v>
      </c>
      <c r="J44" s="52"/>
      <c r="K44" s="52"/>
      <c r="L44" s="66" t="s">
        <v>241</v>
      </c>
    </row>
    <row r="45" spans="1:12" ht="13.8" thickBot="1" x14ac:dyDescent="0.3"/>
    <row r="46" spans="1:12" s="54" customFormat="1" ht="13.8" thickBot="1" x14ac:dyDescent="0.3">
      <c r="A46" s="56"/>
      <c r="C46" s="48"/>
      <c r="D46" s="48"/>
      <c r="E46" s="53"/>
      <c r="F46" s="53"/>
      <c r="G46" s="53"/>
      <c r="H46" s="53"/>
      <c r="I46" s="68" t="s">
        <v>136</v>
      </c>
      <c r="J46" s="69"/>
      <c r="K46" s="53"/>
      <c r="L46" s="53"/>
    </row>
    <row r="47" spans="1:12" s="54" customFormat="1" ht="13.8" thickBot="1" x14ac:dyDescent="0.3">
      <c r="A47" s="53"/>
      <c r="C47" s="48"/>
      <c r="D47" s="48"/>
      <c r="E47" s="53"/>
      <c r="F47" s="53"/>
      <c r="G47" s="53"/>
      <c r="H47" s="53"/>
      <c r="I47" s="7"/>
      <c r="J47" s="50"/>
      <c r="K47" s="53"/>
      <c r="L47" s="53"/>
    </row>
    <row r="48" spans="1:12" s="54" customFormat="1" ht="13.8" thickBot="1" x14ac:dyDescent="0.3">
      <c r="A48" s="53"/>
      <c r="C48" s="48"/>
      <c r="D48" s="48"/>
      <c r="E48" s="53"/>
      <c r="F48" s="53"/>
      <c r="G48" s="53"/>
      <c r="H48" s="53"/>
      <c r="I48" s="68" t="s">
        <v>243</v>
      </c>
      <c r="J48" s="69"/>
      <c r="K48" s="53"/>
      <c r="L48" s="53"/>
    </row>
    <row r="49" spans="9:10" ht="13.8" thickBot="1" x14ac:dyDescent="0.3">
      <c r="I49" s="7"/>
      <c r="J49" s="50"/>
    </row>
    <row r="50" spans="9:10" ht="13.8" thickBot="1" x14ac:dyDescent="0.3">
      <c r="I50" s="68" t="s">
        <v>137</v>
      </c>
      <c r="J50" s="70">
        <f>(J46-J48)*6</f>
        <v>0</v>
      </c>
    </row>
  </sheetData>
  <mergeCells count="6">
    <mergeCell ref="J1:K1"/>
    <mergeCell ref="A3:I3"/>
    <mergeCell ref="A24:I24"/>
    <mergeCell ref="A18:I18"/>
    <mergeCell ref="A14:I14"/>
    <mergeCell ref="A8:I8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A216D-09E0-401A-9E94-121206123C70}">
  <sheetPr codeName="Feuil5">
    <tabColor rgb="FF00B050"/>
    <pageSetUpPr fitToPage="1"/>
  </sheetPr>
  <dimension ref="A1:L34"/>
  <sheetViews>
    <sheetView workbookViewId="0">
      <selection activeCell="Q30" sqref="Q30"/>
    </sheetView>
  </sheetViews>
  <sheetFormatPr baseColWidth="10" defaultRowHeight="13.2" x14ac:dyDescent="0.25"/>
  <cols>
    <col min="1" max="1" width="9.6640625" style="79" customWidth="1"/>
    <col min="2" max="2" width="13.6640625" style="48" customWidth="1"/>
    <col min="3" max="3" width="11.5546875" style="48"/>
    <col min="4" max="4" width="4.88671875" style="79" customWidth="1"/>
    <col min="5" max="5" width="6.6640625" style="79" customWidth="1"/>
    <col min="6" max="6" width="4.6640625" style="79" customWidth="1"/>
    <col min="7" max="7" width="5.33203125" style="79" customWidth="1"/>
    <col min="8" max="8" width="3.88671875" style="48" customWidth="1"/>
    <col min="9" max="9" width="12.5546875" style="48" customWidth="1"/>
    <col min="10" max="10" width="7.33203125" style="48" customWidth="1"/>
    <col min="11" max="11" width="8.44140625" style="48" customWidth="1"/>
    <col min="12" max="12" width="11.44140625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s="7" customFormat="1" ht="11.25" customHeight="1" x14ac:dyDescent="0.25">
      <c r="A3" s="53"/>
      <c r="B3" s="54"/>
      <c r="C3" s="54"/>
      <c r="D3" s="53"/>
      <c r="E3" s="53"/>
      <c r="F3" s="53"/>
      <c r="G3" s="53"/>
      <c r="H3" s="53"/>
      <c r="I3" s="54"/>
      <c r="J3" s="50"/>
      <c r="K3" s="8"/>
      <c r="L3" s="9"/>
    </row>
    <row r="4" spans="1:12" s="7" customFormat="1" ht="11.25" customHeight="1" thickBot="1" x14ac:dyDescent="0.3">
      <c r="A4" s="114" t="s">
        <v>131</v>
      </c>
      <c r="B4" s="114"/>
      <c r="C4" s="114"/>
      <c r="D4" s="114"/>
      <c r="E4" s="114"/>
      <c r="F4" s="114"/>
      <c r="G4" s="114"/>
      <c r="H4" s="114"/>
      <c r="I4" s="114"/>
      <c r="J4" s="50"/>
      <c r="K4" s="8"/>
      <c r="L4" s="9"/>
    </row>
    <row r="5" spans="1:12" s="7" customFormat="1" ht="11.25" customHeight="1" x14ac:dyDescent="0.25">
      <c r="A5" s="83">
        <v>714161</v>
      </c>
      <c r="B5" s="84" t="s">
        <v>527</v>
      </c>
      <c r="C5" s="84" t="s">
        <v>97</v>
      </c>
      <c r="D5" s="85">
        <v>5</v>
      </c>
      <c r="E5" s="85">
        <v>500</v>
      </c>
      <c r="F5" s="85" t="s">
        <v>600</v>
      </c>
      <c r="G5" s="85" t="s">
        <v>601</v>
      </c>
      <c r="H5" s="85" t="s">
        <v>21</v>
      </c>
      <c r="I5" s="84" t="s">
        <v>17</v>
      </c>
      <c r="J5" s="55"/>
      <c r="K5" s="62"/>
      <c r="L5" s="60" t="s">
        <v>241</v>
      </c>
    </row>
    <row r="6" spans="1:12" s="7" customFormat="1" ht="11.25" customHeight="1" thickBot="1" x14ac:dyDescent="0.3">
      <c r="A6" s="73">
        <v>7113497</v>
      </c>
      <c r="B6" s="74" t="s">
        <v>98</v>
      </c>
      <c r="C6" s="74" t="s">
        <v>287</v>
      </c>
      <c r="D6" s="75">
        <v>5</v>
      </c>
      <c r="E6" s="75">
        <v>500</v>
      </c>
      <c r="F6" s="75" t="s">
        <v>600</v>
      </c>
      <c r="G6" s="75" t="s">
        <v>601</v>
      </c>
      <c r="H6" s="75" t="s">
        <v>21</v>
      </c>
      <c r="I6" s="74" t="s">
        <v>17</v>
      </c>
      <c r="J6" s="82"/>
      <c r="K6" s="63"/>
      <c r="L6" s="66" t="s">
        <v>241</v>
      </c>
    </row>
    <row r="8" spans="1:12" ht="13.8" thickBot="1" x14ac:dyDescent="0.3">
      <c r="A8" s="114" t="s">
        <v>139</v>
      </c>
      <c r="B8" s="114"/>
      <c r="C8" s="114"/>
      <c r="D8" s="114"/>
      <c r="E8" s="114"/>
      <c r="F8" s="114"/>
      <c r="G8" s="114"/>
      <c r="H8" s="114"/>
      <c r="I8" s="114"/>
    </row>
    <row r="9" spans="1:12" x14ac:dyDescent="0.25">
      <c r="A9" s="83">
        <v>714946</v>
      </c>
      <c r="B9" s="84" t="s">
        <v>352</v>
      </c>
      <c r="C9" s="84" t="s">
        <v>95</v>
      </c>
      <c r="D9" s="85">
        <v>12</v>
      </c>
      <c r="E9" s="85">
        <v>1260</v>
      </c>
      <c r="F9" s="85" t="s">
        <v>575</v>
      </c>
      <c r="G9" s="85" t="s">
        <v>576</v>
      </c>
      <c r="H9" s="85" t="s">
        <v>5</v>
      </c>
      <c r="I9" s="84" t="s">
        <v>17</v>
      </c>
      <c r="J9" s="55"/>
      <c r="K9" s="62"/>
      <c r="L9" s="60" t="s">
        <v>241</v>
      </c>
    </row>
    <row r="10" spans="1:12" ht="13.8" thickBot="1" x14ac:dyDescent="0.3">
      <c r="A10" s="73">
        <v>713801</v>
      </c>
      <c r="B10" s="74" t="s">
        <v>700</v>
      </c>
      <c r="C10" s="74" t="s">
        <v>108</v>
      </c>
      <c r="D10" s="75">
        <v>11</v>
      </c>
      <c r="E10" s="75">
        <v>1131</v>
      </c>
      <c r="F10" s="75" t="s">
        <v>588</v>
      </c>
      <c r="G10" s="75" t="s">
        <v>589</v>
      </c>
      <c r="H10" s="75" t="s">
        <v>5</v>
      </c>
      <c r="I10" s="74" t="s">
        <v>17</v>
      </c>
      <c r="J10" s="82"/>
      <c r="K10" s="63"/>
      <c r="L10" s="66" t="s">
        <v>241</v>
      </c>
    </row>
    <row r="11" spans="1:12" x14ac:dyDescent="0.25">
      <c r="A11" s="53"/>
      <c r="B11" s="54"/>
      <c r="C11" s="54"/>
      <c r="D11" s="53"/>
      <c r="E11" s="53"/>
      <c r="F11" s="53"/>
      <c r="G11" s="53"/>
      <c r="H11" s="53"/>
      <c r="I11" s="54"/>
    </row>
    <row r="12" spans="1:12" ht="12" customHeight="1" x14ac:dyDescent="0.25">
      <c r="A12" s="10"/>
      <c r="B12" s="67"/>
      <c r="C12" s="54"/>
      <c r="D12" s="53"/>
      <c r="E12" s="53"/>
      <c r="F12" s="53"/>
      <c r="G12" s="53"/>
      <c r="H12" s="53"/>
      <c r="I12" s="54"/>
    </row>
    <row r="13" spans="1:12" s="7" customFormat="1" ht="11.25" customHeight="1" thickBot="1" x14ac:dyDescent="0.3">
      <c r="A13" s="114" t="s">
        <v>132</v>
      </c>
      <c r="B13" s="114"/>
      <c r="C13" s="114"/>
      <c r="D13" s="114"/>
      <c r="E13" s="114"/>
      <c r="F13" s="114"/>
      <c r="G13" s="114"/>
      <c r="H13" s="114"/>
      <c r="I13" s="114"/>
      <c r="J13" s="50"/>
      <c r="K13" s="8"/>
      <c r="L13" s="9"/>
    </row>
    <row r="14" spans="1:12" x14ac:dyDescent="0.25">
      <c r="A14" s="83">
        <v>715409</v>
      </c>
      <c r="B14" s="84" t="s">
        <v>73</v>
      </c>
      <c r="C14" s="84" t="s">
        <v>44</v>
      </c>
      <c r="D14" s="85">
        <v>9</v>
      </c>
      <c r="E14" s="85">
        <v>939</v>
      </c>
      <c r="F14" s="85" t="s">
        <v>605</v>
      </c>
      <c r="G14" s="85" t="s">
        <v>606</v>
      </c>
      <c r="H14" s="85" t="s">
        <v>5</v>
      </c>
      <c r="I14" s="84" t="s">
        <v>17</v>
      </c>
      <c r="J14" s="51"/>
      <c r="K14" s="51"/>
      <c r="L14" s="60" t="s">
        <v>241</v>
      </c>
    </row>
    <row r="15" spans="1:12" x14ac:dyDescent="0.25">
      <c r="A15" s="80">
        <v>5320528</v>
      </c>
      <c r="B15" s="81" t="s">
        <v>353</v>
      </c>
      <c r="C15" s="81" t="s">
        <v>217</v>
      </c>
      <c r="D15" s="4">
        <v>9</v>
      </c>
      <c r="E15" s="4">
        <v>937</v>
      </c>
      <c r="F15" s="4" t="s">
        <v>4</v>
      </c>
      <c r="G15" s="4">
        <v>-40</v>
      </c>
      <c r="H15" s="4" t="s">
        <v>5</v>
      </c>
      <c r="I15" s="81" t="s">
        <v>17</v>
      </c>
      <c r="J15" s="40"/>
      <c r="K15" s="40"/>
      <c r="L15" s="61" t="s">
        <v>241</v>
      </c>
    </row>
    <row r="16" spans="1:12" x14ac:dyDescent="0.25">
      <c r="A16" s="80">
        <v>714132</v>
      </c>
      <c r="B16" s="81" t="s">
        <v>89</v>
      </c>
      <c r="C16" s="81" t="s">
        <v>38</v>
      </c>
      <c r="D16" s="4">
        <v>9</v>
      </c>
      <c r="E16" s="4">
        <v>920</v>
      </c>
      <c r="F16" s="4" t="s">
        <v>600</v>
      </c>
      <c r="G16" s="4" t="s">
        <v>601</v>
      </c>
      <c r="H16" s="4" t="s">
        <v>5</v>
      </c>
      <c r="I16" s="81" t="s">
        <v>17</v>
      </c>
      <c r="J16" s="40"/>
      <c r="K16" s="40"/>
      <c r="L16" s="61" t="s">
        <v>241</v>
      </c>
    </row>
    <row r="17" spans="1:12" x14ac:dyDescent="0.25">
      <c r="A17" s="80">
        <v>713318</v>
      </c>
      <c r="B17" s="81" t="s">
        <v>98</v>
      </c>
      <c r="C17" s="81" t="s">
        <v>491</v>
      </c>
      <c r="D17" s="4">
        <v>9</v>
      </c>
      <c r="E17" s="4">
        <v>917</v>
      </c>
      <c r="F17" s="4" t="s">
        <v>588</v>
      </c>
      <c r="G17" s="4" t="s">
        <v>589</v>
      </c>
      <c r="H17" s="4" t="s">
        <v>5</v>
      </c>
      <c r="I17" s="81" t="s">
        <v>17</v>
      </c>
      <c r="J17" s="40"/>
      <c r="K17" s="40"/>
      <c r="L17" s="61" t="s">
        <v>241</v>
      </c>
    </row>
    <row r="18" spans="1:12" ht="13.8" thickBot="1" x14ac:dyDescent="0.3">
      <c r="A18" s="73">
        <v>718406</v>
      </c>
      <c r="B18" s="74" t="s">
        <v>42</v>
      </c>
      <c r="C18" s="74" t="s">
        <v>701</v>
      </c>
      <c r="D18" s="75">
        <v>9</v>
      </c>
      <c r="E18" s="75">
        <v>917</v>
      </c>
      <c r="F18" s="75" t="s">
        <v>600</v>
      </c>
      <c r="G18" s="75" t="s">
        <v>601</v>
      </c>
      <c r="H18" s="75" t="s">
        <v>5</v>
      </c>
      <c r="I18" s="74" t="s">
        <v>17</v>
      </c>
      <c r="J18" s="52"/>
      <c r="K18" s="52"/>
      <c r="L18" s="66" t="s">
        <v>241</v>
      </c>
    </row>
    <row r="19" spans="1:12" x14ac:dyDescent="0.25">
      <c r="A19" s="10"/>
      <c r="B19" s="67"/>
      <c r="C19" s="54"/>
      <c r="D19" s="53"/>
      <c r="E19" s="53"/>
      <c r="F19" s="53"/>
      <c r="G19" s="53"/>
      <c r="H19" s="53"/>
      <c r="I19" s="54"/>
      <c r="L19" s="9"/>
    </row>
    <row r="20" spans="1:12" s="7" customFormat="1" ht="11.25" customHeight="1" thickBot="1" x14ac:dyDescent="0.3">
      <c r="A20" s="114" t="s">
        <v>133</v>
      </c>
      <c r="B20" s="114"/>
      <c r="C20" s="114"/>
      <c r="D20" s="114"/>
      <c r="E20" s="114"/>
      <c r="F20" s="114"/>
      <c r="G20" s="114"/>
      <c r="H20" s="114"/>
      <c r="I20" s="114"/>
      <c r="J20" s="50"/>
      <c r="K20" s="8"/>
      <c r="L20" s="9"/>
    </row>
    <row r="21" spans="1:12" x14ac:dyDescent="0.25">
      <c r="A21" s="83">
        <v>718602</v>
      </c>
      <c r="B21" s="84" t="s">
        <v>96</v>
      </c>
      <c r="C21" s="84" t="s">
        <v>9</v>
      </c>
      <c r="D21" s="85">
        <v>8</v>
      </c>
      <c r="E21" s="85">
        <v>882</v>
      </c>
      <c r="F21" s="85" t="s">
        <v>577</v>
      </c>
      <c r="G21" s="85" t="s">
        <v>578</v>
      </c>
      <c r="H21" s="85" t="s">
        <v>5</v>
      </c>
      <c r="I21" s="84" t="s">
        <v>17</v>
      </c>
      <c r="J21" s="51"/>
      <c r="K21" s="51"/>
      <c r="L21" s="60" t="s">
        <v>241</v>
      </c>
    </row>
    <row r="22" spans="1:12" x14ac:dyDescent="0.25">
      <c r="A22" s="80">
        <v>712454</v>
      </c>
      <c r="B22" s="81" t="s">
        <v>384</v>
      </c>
      <c r="C22" s="81" t="s">
        <v>528</v>
      </c>
      <c r="D22" s="4">
        <v>8</v>
      </c>
      <c r="E22" s="4">
        <v>839</v>
      </c>
      <c r="F22" s="4" t="s">
        <v>575</v>
      </c>
      <c r="G22" s="4" t="s">
        <v>576</v>
      </c>
      <c r="H22" s="4" t="s">
        <v>5</v>
      </c>
      <c r="I22" s="81" t="s">
        <v>17</v>
      </c>
      <c r="J22" s="40"/>
      <c r="K22" s="40"/>
      <c r="L22" s="76" t="s">
        <v>241</v>
      </c>
    </row>
    <row r="23" spans="1:12" x14ac:dyDescent="0.25">
      <c r="A23" s="80">
        <v>638653</v>
      </c>
      <c r="B23" s="81" t="s">
        <v>529</v>
      </c>
      <c r="C23" s="81" t="s">
        <v>49</v>
      </c>
      <c r="D23" s="4">
        <v>8</v>
      </c>
      <c r="E23" s="4">
        <v>804</v>
      </c>
      <c r="F23" s="4" t="s">
        <v>577</v>
      </c>
      <c r="G23" s="4" t="s">
        <v>578</v>
      </c>
      <c r="H23" s="4" t="s">
        <v>5</v>
      </c>
      <c r="I23" s="81" t="s">
        <v>17</v>
      </c>
      <c r="J23" s="40"/>
      <c r="K23" s="40"/>
      <c r="L23" s="76" t="s">
        <v>241</v>
      </c>
    </row>
    <row r="24" spans="1:12" x14ac:dyDescent="0.25">
      <c r="A24" s="80">
        <v>718048</v>
      </c>
      <c r="B24" s="81" t="s">
        <v>288</v>
      </c>
      <c r="C24" s="81" t="s">
        <v>354</v>
      </c>
      <c r="D24" s="4">
        <v>7</v>
      </c>
      <c r="E24" s="4">
        <v>789</v>
      </c>
      <c r="F24" s="4" t="s">
        <v>600</v>
      </c>
      <c r="G24" s="4" t="s">
        <v>601</v>
      </c>
      <c r="H24" s="4" t="s">
        <v>5</v>
      </c>
      <c r="I24" s="81" t="s">
        <v>17</v>
      </c>
      <c r="J24" s="40"/>
      <c r="K24" s="40"/>
      <c r="L24" s="76" t="s">
        <v>241</v>
      </c>
    </row>
    <row r="25" spans="1:12" x14ac:dyDescent="0.25">
      <c r="A25" s="80">
        <v>7114005</v>
      </c>
      <c r="B25" s="81" t="s">
        <v>253</v>
      </c>
      <c r="C25" s="81" t="s">
        <v>254</v>
      </c>
      <c r="D25" s="4">
        <v>7</v>
      </c>
      <c r="E25" s="4">
        <v>771</v>
      </c>
      <c r="F25" s="4" t="s">
        <v>581</v>
      </c>
      <c r="G25" s="4" t="s">
        <v>582</v>
      </c>
      <c r="H25" s="4" t="s">
        <v>5</v>
      </c>
      <c r="I25" s="81" t="s">
        <v>17</v>
      </c>
      <c r="J25" s="40"/>
      <c r="K25" s="40"/>
      <c r="L25" s="76" t="s">
        <v>241</v>
      </c>
    </row>
    <row r="26" spans="1:12" x14ac:dyDescent="0.25">
      <c r="A26" s="80">
        <v>715940</v>
      </c>
      <c r="B26" s="81" t="s">
        <v>179</v>
      </c>
      <c r="C26" s="81" t="s">
        <v>181</v>
      </c>
      <c r="D26" s="4">
        <v>7</v>
      </c>
      <c r="E26" s="4">
        <v>723</v>
      </c>
      <c r="F26" s="4" t="s">
        <v>581</v>
      </c>
      <c r="G26" s="4" t="s">
        <v>582</v>
      </c>
      <c r="H26" s="4" t="s">
        <v>5</v>
      </c>
      <c r="I26" s="81" t="s">
        <v>17</v>
      </c>
      <c r="J26" s="40"/>
      <c r="K26" s="40"/>
      <c r="L26" s="76" t="s">
        <v>241</v>
      </c>
    </row>
    <row r="27" spans="1:12" x14ac:dyDescent="0.25">
      <c r="A27" s="80">
        <v>65892</v>
      </c>
      <c r="B27" s="81" t="s">
        <v>171</v>
      </c>
      <c r="C27" s="81" t="s">
        <v>702</v>
      </c>
      <c r="D27" s="4">
        <v>7</v>
      </c>
      <c r="E27" s="4">
        <v>713</v>
      </c>
      <c r="F27" s="4" t="s">
        <v>583</v>
      </c>
      <c r="G27" s="4" t="s">
        <v>584</v>
      </c>
      <c r="H27" s="4" t="s">
        <v>5</v>
      </c>
      <c r="I27" s="81" t="s">
        <v>17</v>
      </c>
      <c r="J27" s="40"/>
      <c r="K27" s="40"/>
      <c r="L27" s="76" t="s">
        <v>241</v>
      </c>
    </row>
    <row r="28" spans="1:12" ht="13.8" thickBot="1" x14ac:dyDescent="0.3">
      <c r="A28" s="73">
        <v>7111219</v>
      </c>
      <c r="B28" s="74" t="s">
        <v>99</v>
      </c>
      <c r="C28" s="74" t="s">
        <v>7</v>
      </c>
      <c r="D28" s="75">
        <v>5</v>
      </c>
      <c r="E28" s="75">
        <v>500</v>
      </c>
      <c r="F28" s="75" t="s">
        <v>590</v>
      </c>
      <c r="G28" s="75" t="s">
        <v>591</v>
      </c>
      <c r="H28" s="75" t="s">
        <v>5</v>
      </c>
      <c r="I28" s="74" t="s">
        <v>17</v>
      </c>
      <c r="J28" s="52"/>
      <c r="K28" s="52"/>
      <c r="L28" s="35" t="s">
        <v>241</v>
      </c>
    </row>
    <row r="29" spans="1:12" ht="13.8" thickBot="1" x14ac:dyDescent="0.3"/>
    <row r="30" spans="1:12" s="54" customFormat="1" ht="13.8" thickBot="1" x14ac:dyDescent="0.3">
      <c r="A30" s="56"/>
      <c r="C30" s="48"/>
      <c r="D30" s="79"/>
      <c r="E30" s="53"/>
      <c r="F30" s="53"/>
      <c r="G30" s="53"/>
      <c r="H30" s="53"/>
      <c r="I30" s="68" t="s">
        <v>136</v>
      </c>
      <c r="J30" s="69"/>
      <c r="K30" s="53"/>
      <c r="L30" s="10"/>
    </row>
    <row r="31" spans="1:12" s="54" customFormat="1" ht="13.8" thickBot="1" x14ac:dyDescent="0.3">
      <c r="A31" s="53"/>
      <c r="C31" s="48"/>
      <c r="D31" s="79"/>
      <c r="E31" s="53"/>
      <c r="F31" s="53"/>
      <c r="G31" s="53"/>
      <c r="H31" s="53"/>
      <c r="I31" s="7"/>
      <c r="J31" s="50"/>
      <c r="K31" s="53"/>
      <c r="L31" s="10"/>
    </row>
    <row r="32" spans="1:12" s="54" customFormat="1" ht="13.8" thickBot="1" x14ac:dyDescent="0.3">
      <c r="A32" s="53"/>
      <c r="C32" s="48"/>
      <c r="D32" s="79"/>
      <c r="E32" s="53"/>
      <c r="F32" s="53"/>
      <c r="G32" s="53"/>
      <c r="H32" s="53"/>
      <c r="I32" s="68" t="s">
        <v>243</v>
      </c>
      <c r="J32" s="69"/>
      <c r="K32" s="53"/>
      <c r="L32" s="10"/>
    </row>
    <row r="33" spans="9:10" ht="13.8" thickBot="1" x14ac:dyDescent="0.3">
      <c r="I33" s="7"/>
      <c r="J33" s="50"/>
    </row>
    <row r="34" spans="9:10" ht="13.8" thickBot="1" x14ac:dyDescent="0.3">
      <c r="I34" s="68" t="s">
        <v>137</v>
      </c>
      <c r="J34" s="70">
        <f>(J30-J32)*6</f>
        <v>0</v>
      </c>
    </row>
  </sheetData>
  <mergeCells count="5">
    <mergeCell ref="J1:K1"/>
    <mergeCell ref="A20:I20"/>
    <mergeCell ref="A13:I13"/>
    <mergeCell ref="A4:I4"/>
    <mergeCell ref="A8:I8"/>
  </mergeCells>
  <phoneticPr fontId="1" type="noConversion"/>
  <pageMargins left="0" right="0" top="0" bottom="0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2C39E-B7FD-4E46-ABED-D1DE7050DEBB}">
  <sheetPr codeName="Feuil3">
    <tabColor rgb="FF00B050"/>
    <pageSetUpPr fitToPage="1"/>
  </sheetPr>
  <dimension ref="A1:L40"/>
  <sheetViews>
    <sheetView topLeftCell="B1" workbookViewId="0">
      <selection activeCell="Q30" sqref="Q30"/>
    </sheetView>
  </sheetViews>
  <sheetFormatPr baseColWidth="10" defaultRowHeight="13.2" x14ac:dyDescent="0.25"/>
  <cols>
    <col min="1" max="1" width="9.88671875" style="79" customWidth="1"/>
    <col min="2" max="2" width="16.44140625" style="48" customWidth="1"/>
    <col min="3" max="3" width="11.5546875" style="48"/>
    <col min="4" max="4" width="5.5546875" style="79" customWidth="1"/>
    <col min="5" max="5" width="7.88671875" style="79" customWidth="1"/>
    <col min="6" max="6" width="4.109375" style="79" customWidth="1"/>
    <col min="7" max="7" width="6.44140625" style="79" customWidth="1"/>
    <col min="8" max="8" width="5.33203125" style="79" customWidth="1"/>
    <col min="9" max="9" width="19.88671875" style="48" customWidth="1"/>
    <col min="10" max="10" width="7.109375" style="48" customWidth="1"/>
    <col min="11" max="11" width="6.88671875" style="48" customWidth="1"/>
    <col min="12" max="12" width="9.6640625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s="7" customFormat="1" ht="15.75" customHeight="1" x14ac:dyDescent="0.25">
      <c r="A3" s="6"/>
      <c r="D3" s="8"/>
      <c r="E3" s="8"/>
      <c r="F3" s="8"/>
      <c r="G3" s="9"/>
      <c r="H3" s="10"/>
      <c r="I3" s="11"/>
      <c r="J3" s="12"/>
      <c r="K3" s="8"/>
      <c r="L3" s="9"/>
    </row>
    <row r="4" spans="1:12" s="7" customFormat="1" ht="11.25" customHeight="1" thickBot="1" x14ac:dyDescent="0.3">
      <c r="A4" s="114" t="s">
        <v>130</v>
      </c>
      <c r="B4" s="114"/>
      <c r="C4" s="114"/>
      <c r="D4" s="114"/>
      <c r="E4" s="114"/>
      <c r="F4" s="114"/>
      <c r="G4" s="114"/>
      <c r="H4" s="114"/>
      <c r="I4" s="114"/>
      <c r="J4" s="50"/>
      <c r="K4" s="8"/>
      <c r="L4" s="9"/>
    </row>
    <row r="5" spans="1:12" x14ac:dyDescent="0.25">
      <c r="A5" s="83">
        <v>88533</v>
      </c>
      <c r="B5" s="84" t="s">
        <v>155</v>
      </c>
      <c r="C5" s="84" t="s">
        <v>66</v>
      </c>
      <c r="D5" s="85">
        <v>6</v>
      </c>
      <c r="E5" s="85">
        <v>696</v>
      </c>
      <c r="F5" s="85" t="s">
        <v>659</v>
      </c>
      <c r="G5" s="85" t="s">
        <v>250</v>
      </c>
      <c r="H5" s="85" t="s">
        <v>21</v>
      </c>
      <c r="I5" s="84" t="s">
        <v>28</v>
      </c>
      <c r="J5" s="98"/>
      <c r="K5" s="51"/>
      <c r="L5" s="37" t="s">
        <v>241</v>
      </c>
    </row>
    <row r="6" spans="1:12" ht="13.8" thickBot="1" x14ac:dyDescent="0.3">
      <c r="A6" s="73">
        <v>714129</v>
      </c>
      <c r="B6" s="74" t="s">
        <v>56</v>
      </c>
      <c r="C6" s="74" t="s">
        <v>57</v>
      </c>
      <c r="D6" s="75">
        <v>6</v>
      </c>
      <c r="E6" s="75">
        <v>630</v>
      </c>
      <c r="F6" s="75" t="s">
        <v>4</v>
      </c>
      <c r="G6" s="75">
        <v>-40</v>
      </c>
      <c r="H6" s="75" t="s">
        <v>21</v>
      </c>
      <c r="I6" s="74" t="s">
        <v>28</v>
      </c>
      <c r="J6" s="52"/>
      <c r="K6" s="52"/>
      <c r="L6" s="35" t="s">
        <v>241</v>
      </c>
    </row>
    <row r="7" spans="1:12" x14ac:dyDescent="0.25">
      <c r="A7" s="10"/>
      <c r="B7" s="67"/>
      <c r="C7" s="67"/>
      <c r="D7" s="10"/>
      <c r="E7" s="10"/>
      <c r="F7" s="10"/>
      <c r="G7" s="10"/>
      <c r="H7" s="10"/>
      <c r="I7" s="67"/>
      <c r="J7" s="7"/>
      <c r="K7" s="7"/>
    </row>
    <row r="8" spans="1:12" s="7" customFormat="1" ht="11.25" customHeight="1" thickBot="1" x14ac:dyDescent="0.3">
      <c r="A8" s="114" t="s">
        <v>131</v>
      </c>
      <c r="B8" s="114"/>
      <c r="C8" s="114"/>
      <c r="D8" s="114"/>
      <c r="E8" s="114"/>
      <c r="F8" s="114"/>
      <c r="G8" s="114"/>
      <c r="H8" s="114"/>
      <c r="I8" s="114"/>
      <c r="J8" s="50"/>
      <c r="K8" s="8"/>
      <c r="L8" s="9"/>
    </row>
    <row r="9" spans="1:12" x14ac:dyDescent="0.25">
      <c r="A9" s="83">
        <v>7111481</v>
      </c>
      <c r="B9" s="84" t="s">
        <v>660</v>
      </c>
      <c r="C9" s="84" t="s">
        <v>183</v>
      </c>
      <c r="D9" s="85">
        <v>5</v>
      </c>
      <c r="E9" s="85">
        <v>501</v>
      </c>
      <c r="F9" s="85" t="s">
        <v>590</v>
      </c>
      <c r="G9" s="85" t="s">
        <v>591</v>
      </c>
      <c r="H9" s="85" t="s">
        <v>21</v>
      </c>
      <c r="I9" s="84" t="s">
        <v>28</v>
      </c>
      <c r="J9" s="51"/>
      <c r="K9" s="51"/>
      <c r="L9" s="37" t="s">
        <v>241</v>
      </c>
    </row>
    <row r="10" spans="1:12" x14ac:dyDescent="0.25">
      <c r="A10" s="80">
        <v>7116404</v>
      </c>
      <c r="B10" s="81" t="s">
        <v>661</v>
      </c>
      <c r="C10" s="81" t="s">
        <v>662</v>
      </c>
      <c r="D10" s="4">
        <v>5</v>
      </c>
      <c r="E10" s="4">
        <v>500</v>
      </c>
      <c r="F10" s="4" t="s">
        <v>4</v>
      </c>
      <c r="G10" s="4">
        <v>-40</v>
      </c>
      <c r="H10" s="4" t="s">
        <v>21</v>
      </c>
      <c r="I10" s="81" t="s">
        <v>28</v>
      </c>
      <c r="J10" s="40"/>
      <c r="K10" s="40"/>
      <c r="L10" s="76" t="s">
        <v>241</v>
      </c>
    </row>
    <row r="11" spans="1:12" x14ac:dyDescent="0.25">
      <c r="A11" s="80">
        <v>7115277</v>
      </c>
      <c r="B11" s="81" t="s">
        <v>341</v>
      </c>
      <c r="C11" s="81" t="s">
        <v>342</v>
      </c>
      <c r="D11" s="4">
        <v>5</v>
      </c>
      <c r="E11" s="4">
        <v>500</v>
      </c>
      <c r="F11" s="4" t="s">
        <v>4</v>
      </c>
      <c r="G11" s="4">
        <v>-40</v>
      </c>
      <c r="H11" s="4" t="s">
        <v>21</v>
      </c>
      <c r="I11" s="81" t="s">
        <v>28</v>
      </c>
      <c r="J11" s="40"/>
      <c r="K11" s="40"/>
      <c r="L11" s="76" t="s">
        <v>241</v>
      </c>
    </row>
    <row r="12" spans="1:12" x14ac:dyDescent="0.25">
      <c r="A12" s="80">
        <v>7115926</v>
      </c>
      <c r="B12" s="81" t="s">
        <v>663</v>
      </c>
      <c r="C12" s="81" t="s">
        <v>664</v>
      </c>
      <c r="D12" s="4">
        <v>5</v>
      </c>
      <c r="E12" s="4">
        <v>500</v>
      </c>
      <c r="F12" s="4" t="s">
        <v>30</v>
      </c>
      <c r="G12" s="4">
        <v>-16</v>
      </c>
      <c r="H12" s="4" t="s">
        <v>21</v>
      </c>
      <c r="I12" s="81" t="s">
        <v>28</v>
      </c>
      <c r="J12" s="40"/>
      <c r="K12" s="40"/>
      <c r="L12" s="76" t="s">
        <v>241</v>
      </c>
    </row>
    <row r="13" spans="1:12" x14ac:dyDescent="0.25">
      <c r="A13" s="80">
        <v>7116452</v>
      </c>
      <c r="B13" s="81" t="s">
        <v>665</v>
      </c>
      <c r="C13" s="81" t="s">
        <v>666</v>
      </c>
      <c r="D13" s="4">
        <v>5</v>
      </c>
      <c r="E13" s="4">
        <v>500</v>
      </c>
      <c r="F13" s="4" t="s">
        <v>588</v>
      </c>
      <c r="G13" s="4" t="s">
        <v>589</v>
      </c>
      <c r="H13" s="4" t="s">
        <v>21</v>
      </c>
      <c r="I13" s="81" t="s">
        <v>28</v>
      </c>
      <c r="J13" s="40"/>
      <c r="K13" s="40"/>
      <c r="L13" s="76" t="s">
        <v>241</v>
      </c>
    </row>
    <row r="14" spans="1:12" ht="13.8" thickBot="1" x14ac:dyDescent="0.3">
      <c r="A14" s="73">
        <v>7111480</v>
      </c>
      <c r="B14" s="74" t="s">
        <v>163</v>
      </c>
      <c r="C14" s="74" t="s">
        <v>667</v>
      </c>
      <c r="D14" s="75">
        <v>5</v>
      </c>
      <c r="E14" s="75">
        <v>500</v>
      </c>
      <c r="F14" s="75" t="s">
        <v>590</v>
      </c>
      <c r="G14" s="75" t="s">
        <v>591</v>
      </c>
      <c r="H14" s="75" t="s">
        <v>21</v>
      </c>
      <c r="I14" s="74" t="s">
        <v>28</v>
      </c>
      <c r="J14" s="52"/>
      <c r="K14" s="52"/>
      <c r="L14" s="35" t="s">
        <v>241</v>
      </c>
    </row>
    <row r="15" spans="1:12" s="7" customFormat="1" ht="11.25" customHeight="1" x14ac:dyDescent="0.25">
      <c r="A15" s="114"/>
      <c r="B15" s="114"/>
      <c r="C15" s="114"/>
      <c r="D15" s="114"/>
      <c r="E15" s="114"/>
      <c r="F15" s="114"/>
      <c r="G15" s="114"/>
      <c r="H15" s="114"/>
      <c r="I15" s="114"/>
      <c r="J15" s="50"/>
      <c r="K15" s="8"/>
      <c r="L15" s="9"/>
    </row>
    <row r="16" spans="1:12" s="7" customFormat="1" ht="11.25" customHeight="1" x14ac:dyDescent="0.25">
      <c r="A16" s="92"/>
      <c r="B16" s="92"/>
      <c r="C16" s="92"/>
      <c r="D16" s="92"/>
      <c r="E16" s="92"/>
      <c r="F16" s="92"/>
      <c r="G16" s="92"/>
      <c r="H16" s="92"/>
      <c r="I16" s="92"/>
      <c r="J16" s="50"/>
      <c r="K16" s="8"/>
      <c r="L16" s="9"/>
    </row>
    <row r="17" spans="1:12" s="7" customFormat="1" ht="11.25" customHeight="1" thickBot="1" x14ac:dyDescent="0.3">
      <c r="A17" s="114" t="s">
        <v>132</v>
      </c>
      <c r="B17" s="114"/>
      <c r="C17" s="114"/>
      <c r="D17" s="114"/>
      <c r="E17" s="114"/>
      <c r="F17" s="114"/>
      <c r="G17" s="114"/>
      <c r="H17" s="114"/>
      <c r="I17" s="114"/>
      <c r="J17" s="50"/>
      <c r="K17" s="8"/>
      <c r="L17" s="9"/>
    </row>
    <row r="18" spans="1:12" s="7" customFormat="1" ht="11.25" customHeight="1" thickBot="1" x14ac:dyDescent="0.3">
      <c r="A18" s="86">
        <v>718505</v>
      </c>
      <c r="B18" s="87" t="s">
        <v>160</v>
      </c>
      <c r="C18" s="87" t="s">
        <v>343</v>
      </c>
      <c r="D18" s="88">
        <v>9</v>
      </c>
      <c r="E18" s="88">
        <v>960</v>
      </c>
      <c r="F18" s="88" t="s">
        <v>4</v>
      </c>
      <c r="G18" s="88">
        <v>-40</v>
      </c>
      <c r="H18" s="88" t="s">
        <v>5</v>
      </c>
      <c r="I18" s="87" t="s">
        <v>28</v>
      </c>
      <c r="J18" s="90"/>
      <c r="K18" s="49"/>
      <c r="L18" s="39" t="s">
        <v>242</v>
      </c>
    </row>
    <row r="19" spans="1:12" s="7" customFormat="1" ht="11.25" customHeight="1" x14ac:dyDescent="0.25">
      <c r="A19" s="10"/>
      <c r="B19" s="67"/>
      <c r="C19" s="67"/>
      <c r="D19" s="10"/>
      <c r="E19" s="10"/>
      <c r="F19" s="10"/>
      <c r="G19" s="10"/>
      <c r="H19" s="10"/>
      <c r="I19" s="67"/>
      <c r="J19" s="78"/>
      <c r="K19" s="8"/>
      <c r="L19" s="8"/>
    </row>
    <row r="20" spans="1:12" s="7" customFormat="1" ht="11.25" customHeight="1" thickBot="1" x14ac:dyDescent="0.3">
      <c r="A20" s="114" t="s">
        <v>133</v>
      </c>
      <c r="B20" s="114"/>
      <c r="C20" s="114"/>
      <c r="D20" s="114"/>
      <c r="E20" s="114"/>
      <c r="F20" s="114"/>
      <c r="G20" s="114"/>
      <c r="H20" s="114"/>
      <c r="I20" s="114"/>
      <c r="J20" s="50"/>
      <c r="K20" s="8"/>
      <c r="L20" s="9"/>
    </row>
    <row r="21" spans="1:12" x14ac:dyDescent="0.25">
      <c r="A21" s="83">
        <v>429289</v>
      </c>
      <c r="B21" s="84" t="s">
        <v>344</v>
      </c>
      <c r="C21" s="84" t="s">
        <v>345</v>
      </c>
      <c r="D21" s="85">
        <v>7</v>
      </c>
      <c r="E21" s="85">
        <v>799</v>
      </c>
      <c r="F21" s="85" t="s">
        <v>577</v>
      </c>
      <c r="G21" s="85" t="s">
        <v>578</v>
      </c>
      <c r="H21" s="85" t="s">
        <v>5</v>
      </c>
      <c r="I21" s="84" t="s">
        <v>28</v>
      </c>
      <c r="J21" s="51"/>
      <c r="K21" s="51"/>
      <c r="L21" s="37" t="s">
        <v>241</v>
      </c>
    </row>
    <row r="22" spans="1:12" x14ac:dyDescent="0.25">
      <c r="A22" s="80">
        <v>7114492</v>
      </c>
      <c r="B22" s="81" t="s">
        <v>347</v>
      </c>
      <c r="C22" s="81" t="s">
        <v>290</v>
      </c>
      <c r="D22" s="4">
        <v>6</v>
      </c>
      <c r="E22" s="4">
        <v>620</v>
      </c>
      <c r="F22" s="4" t="s">
        <v>348</v>
      </c>
      <c r="G22" s="4">
        <v>-19</v>
      </c>
      <c r="H22" s="4" t="s">
        <v>5</v>
      </c>
      <c r="I22" s="81" t="s">
        <v>28</v>
      </c>
      <c r="J22" s="40"/>
      <c r="K22" s="40"/>
      <c r="L22" s="76" t="s">
        <v>242</v>
      </c>
    </row>
    <row r="23" spans="1:12" x14ac:dyDescent="0.25">
      <c r="A23" s="80">
        <v>7110159</v>
      </c>
      <c r="B23" s="81" t="s">
        <v>111</v>
      </c>
      <c r="C23" s="81" t="s">
        <v>94</v>
      </c>
      <c r="D23" s="4">
        <v>5</v>
      </c>
      <c r="E23" s="4">
        <v>593</v>
      </c>
      <c r="F23" s="4" t="s">
        <v>590</v>
      </c>
      <c r="G23" s="4" t="s">
        <v>591</v>
      </c>
      <c r="H23" s="4" t="s">
        <v>5</v>
      </c>
      <c r="I23" s="81" t="s">
        <v>28</v>
      </c>
      <c r="J23" s="40"/>
      <c r="K23" s="40"/>
      <c r="L23" s="76" t="s">
        <v>242</v>
      </c>
    </row>
    <row r="24" spans="1:12" x14ac:dyDescent="0.25">
      <c r="A24" s="80">
        <v>7112966</v>
      </c>
      <c r="B24" s="81" t="s">
        <v>184</v>
      </c>
      <c r="C24" s="81" t="s">
        <v>85</v>
      </c>
      <c r="D24" s="4">
        <v>5</v>
      </c>
      <c r="E24" s="4">
        <v>568</v>
      </c>
      <c r="F24" s="4" t="s">
        <v>4</v>
      </c>
      <c r="G24" s="4">
        <v>-40</v>
      </c>
      <c r="H24" s="4" t="s">
        <v>5</v>
      </c>
      <c r="I24" s="81" t="s">
        <v>28</v>
      </c>
      <c r="J24" s="40"/>
      <c r="K24" s="40"/>
      <c r="L24" s="76" t="s">
        <v>241</v>
      </c>
    </row>
    <row r="25" spans="1:12" x14ac:dyDescent="0.25">
      <c r="A25" s="80">
        <v>7110282</v>
      </c>
      <c r="B25" s="81" t="s">
        <v>163</v>
      </c>
      <c r="C25" s="81" t="s">
        <v>346</v>
      </c>
      <c r="D25" s="4">
        <v>5</v>
      </c>
      <c r="E25" s="4">
        <v>558</v>
      </c>
      <c r="F25" s="4" t="s">
        <v>600</v>
      </c>
      <c r="G25" s="4" t="s">
        <v>601</v>
      </c>
      <c r="H25" s="4" t="s">
        <v>5</v>
      </c>
      <c r="I25" s="81" t="s">
        <v>28</v>
      </c>
      <c r="J25" s="40"/>
      <c r="K25" s="40"/>
      <c r="L25" s="76" t="s">
        <v>242</v>
      </c>
    </row>
    <row r="26" spans="1:12" x14ac:dyDescent="0.25">
      <c r="A26" s="80">
        <v>7115583</v>
      </c>
      <c r="B26" s="81" t="s">
        <v>444</v>
      </c>
      <c r="C26" s="81" t="s">
        <v>63</v>
      </c>
      <c r="D26" s="4">
        <v>5</v>
      </c>
      <c r="E26" s="4">
        <v>500</v>
      </c>
      <c r="F26" s="4" t="s">
        <v>30</v>
      </c>
      <c r="G26" s="4">
        <v>-16</v>
      </c>
      <c r="H26" s="4" t="s">
        <v>5</v>
      </c>
      <c r="I26" s="81" t="s">
        <v>28</v>
      </c>
      <c r="J26" s="40"/>
      <c r="K26" s="40"/>
      <c r="L26" s="76" t="s">
        <v>241</v>
      </c>
    </row>
    <row r="27" spans="1:12" x14ac:dyDescent="0.25">
      <c r="A27" s="80">
        <v>7115925</v>
      </c>
      <c r="B27" s="81" t="s">
        <v>668</v>
      </c>
      <c r="C27" s="81" t="s">
        <v>198</v>
      </c>
      <c r="D27" s="4">
        <v>5</v>
      </c>
      <c r="E27" s="4">
        <v>500</v>
      </c>
      <c r="F27" s="4" t="s">
        <v>52</v>
      </c>
      <c r="G27" s="4">
        <v>-15</v>
      </c>
      <c r="H27" s="4" t="s">
        <v>5</v>
      </c>
      <c r="I27" s="81" t="s">
        <v>28</v>
      </c>
      <c r="J27" s="40"/>
      <c r="K27" s="40"/>
      <c r="L27" s="76" t="s">
        <v>241</v>
      </c>
    </row>
    <row r="28" spans="1:12" x14ac:dyDescent="0.25">
      <c r="A28" s="80">
        <v>7116020</v>
      </c>
      <c r="B28" s="81" t="s">
        <v>669</v>
      </c>
      <c r="C28" s="81" t="s">
        <v>670</v>
      </c>
      <c r="D28" s="4">
        <v>5</v>
      </c>
      <c r="E28" s="4">
        <v>500</v>
      </c>
      <c r="F28" s="4" t="s">
        <v>52</v>
      </c>
      <c r="G28" s="4">
        <v>-15</v>
      </c>
      <c r="H28" s="4" t="s">
        <v>5</v>
      </c>
      <c r="I28" s="81" t="s">
        <v>28</v>
      </c>
      <c r="J28" s="40"/>
      <c r="K28" s="40"/>
      <c r="L28" s="76" t="s">
        <v>241</v>
      </c>
    </row>
    <row r="29" spans="1:12" x14ac:dyDescent="0.25">
      <c r="A29" s="80">
        <v>7116201</v>
      </c>
      <c r="B29" s="81" t="s">
        <v>671</v>
      </c>
      <c r="C29" s="81" t="s">
        <v>672</v>
      </c>
      <c r="D29" s="4">
        <v>5</v>
      </c>
      <c r="E29" s="4">
        <v>500</v>
      </c>
      <c r="F29" s="4" t="s">
        <v>54</v>
      </c>
      <c r="G29" s="4">
        <v>-14</v>
      </c>
      <c r="H29" s="4" t="s">
        <v>5</v>
      </c>
      <c r="I29" s="81" t="s">
        <v>28</v>
      </c>
      <c r="J29" s="40"/>
      <c r="K29" s="40"/>
      <c r="L29" s="76" t="s">
        <v>241</v>
      </c>
    </row>
    <row r="30" spans="1:12" x14ac:dyDescent="0.25">
      <c r="A30" s="80">
        <v>7115585</v>
      </c>
      <c r="B30" s="81" t="s">
        <v>444</v>
      </c>
      <c r="C30" s="81" t="s">
        <v>269</v>
      </c>
      <c r="D30" s="4">
        <v>5</v>
      </c>
      <c r="E30" s="4">
        <v>500</v>
      </c>
      <c r="F30" s="4" t="s">
        <v>54</v>
      </c>
      <c r="G30" s="4">
        <v>-14</v>
      </c>
      <c r="H30" s="4" t="s">
        <v>5</v>
      </c>
      <c r="I30" s="81" t="s">
        <v>28</v>
      </c>
      <c r="J30" s="40"/>
      <c r="K30" s="40"/>
      <c r="L30" s="76" t="s">
        <v>241</v>
      </c>
    </row>
    <row r="31" spans="1:12" x14ac:dyDescent="0.25">
      <c r="A31" s="80">
        <v>7114938</v>
      </c>
      <c r="B31" s="81" t="s">
        <v>673</v>
      </c>
      <c r="C31" s="81" t="s">
        <v>674</v>
      </c>
      <c r="D31" s="4">
        <v>5</v>
      </c>
      <c r="E31" s="4">
        <v>500</v>
      </c>
      <c r="F31" s="4" t="s">
        <v>262</v>
      </c>
      <c r="G31" s="4">
        <v>-13</v>
      </c>
      <c r="H31" s="4" t="s">
        <v>5</v>
      </c>
      <c r="I31" s="81" t="s">
        <v>28</v>
      </c>
      <c r="J31" s="40"/>
      <c r="K31" s="40"/>
      <c r="L31" s="76" t="s">
        <v>241</v>
      </c>
    </row>
    <row r="32" spans="1:12" x14ac:dyDescent="0.25">
      <c r="A32" s="80">
        <v>7116269</v>
      </c>
      <c r="B32" s="81" t="s">
        <v>675</v>
      </c>
      <c r="C32" s="81" t="s">
        <v>100</v>
      </c>
      <c r="D32" s="4">
        <v>5</v>
      </c>
      <c r="E32" s="4">
        <v>500</v>
      </c>
      <c r="F32" s="4" t="s">
        <v>263</v>
      </c>
      <c r="G32" s="4">
        <v>-11</v>
      </c>
      <c r="H32" s="4" t="s">
        <v>5</v>
      </c>
      <c r="I32" s="81" t="s">
        <v>28</v>
      </c>
      <c r="J32" s="40"/>
      <c r="K32" s="40"/>
      <c r="L32" s="76" t="s">
        <v>241</v>
      </c>
    </row>
    <row r="33" spans="1:12" x14ac:dyDescent="0.25">
      <c r="A33" s="80">
        <v>7116270</v>
      </c>
      <c r="B33" s="81" t="s">
        <v>205</v>
      </c>
      <c r="C33" s="81" t="s">
        <v>676</v>
      </c>
      <c r="D33" s="4">
        <v>5</v>
      </c>
      <c r="E33" s="4">
        <v>500</v>
      </c>
      <c r="F33" s="4" t="s">
        <v>263</v>
      </c>
      <c r="G33" s="4">
        <v>-11</v>
      </c>
      <c r="H33" s="4" t="s">
        <v>5</v>
      </c>
      <c r="I33" s="81" t="s">
        <v>28</v>
      </c>
      <c r="J33" s="40"/>
      <c r="K33" s="40"/>
      <c r="L33" s="76" t="s">
        <v>241</v>
      </c>
    </row>
    <row r="34" spans="1:12" ht="13.8" thickBot="1" x14ac:dyDescent="0.3">
      <c r="A34" s="73">
        <v>7116271</v>
      </c>
      <c r="B34" s="74" t="s">
        <v>673</v>
      </c>
      <c r="C34" s="74" t="s">
        <v>677</v>
      </c>
      <c r="D34" s="75">
        <v>5</v>
      </c>
      <c r="E34" s="75">
        <v>500</v>
      </c>
      <c r="F34" s="75" t="s">
        <v>274</v>
      </c>
      <c r="G34" s="75">
        <v>-10</v>
      </c>
      <c r="H34" s="75" t="s">
        <v>5</v>
      </c>
      <c r="I34" s="74" t="s">
        <v>28</v>
      </c>
      <c r="J34" s="52"/>
      <c r="K34" s="52"/>
      <c r="L34" s="35" t="s">
        <v>241</v>
      </c>
    </row>
    <row r="35" spans="1:12" ht="13.8" thickBot="1" x14ac:dyDescent="0.3">
      <c r="A35" s="10"/>
      <c r="B35" s="67"/>
      <c r="C35" s="67"/>
      <c r="D35" s="53"/>
      <c r="E35" s="10"/>
      <c r="F35" s="53"/>
      <c r="G35" s="53"/>
      <c r="H35" s="53"/>
      <c r="I35" s="67"/>
    </row>
    <row r="36" spans="1:12" s="54" customFormat="1" ht="13.8" thickBot="1" x14ac:dyDescent="0.3">
      <c r="A36" s="56"/>
      <c r="C36" s="48"/>
      <c r="D36" s="79"/>
      <c r="E36" s="53"/>
      <c r="F36" s="53"/>
      <c r="G36" s="53"/>
      <c r="H36" s="53"/>
      <c r="I36" s="68" t="s">
        <v>136</v>
      </c>
      <c r="J36" s="69"/>
      <c r="K36" s="53"/>
      <c r="L36" s="10"/>
    </row>
    <row r="37" spans="1:12" s="54" customFormat="1" ht="13.8" thickBot="1" x14ac:dyDescent="0.3">
      <c r="A37" s="53"/>
      <c r="C37" s="48"/>
      <c r="D37" s="79"/>
      <c r="E37" s="53"/>
      <c r="F37" s="53"/>
      <c r="G37" s="53"/>
      <c r="H37" s="53"/>
      <c r="I37" s="7"/>
      <c r="J37" s="50"/>
      <c r="K37" s="53"/>
      <c r="L37" s="10"/>
    </row>
    <row r="38" spans="1:12" s="54" customFormat="1" ht="13.8" thickBot="1" x14ac:dyDescent="0.3">
      <c r="A38" s="53"/>
      <c r="C38" s="48"/>
      <c r="D38" s="79"/>
      <c r="E38" s="53"/>
      <c r="F38" s="53"/>
      <c r="G38" s="53"/>
      <c r="H38" s="53"/>
      <c r="I38" s="68" t="s">
        <v>243</v>
      </c>
      <c r="J38" s="69"/>
      <c r="K38" s="53"/>
      <c r="L38" s="10"/>
    </row>
    <row r="39" spans="1:12" ht="13.8" thickBot="1" x14ac:dyDescent="0.3">
      <c r="I39" s="7"/>
      <c r="J39" s="50"/>
    </row>
    <row r="40" spans="1:12" ht="13.8" thickBot="1" x14ac:dyDescent="0.3">
      <c r="I40" s="68" t="s">
        <v>137</v>
      </c>
      <c r="J40" s="70">
        <f>(J36-J38)*6</f>
        <v>0</v>
      </c>
    </row>
  </sheetData>
  <mergeCells count="6">
    <mergeCell ref="A15:I15"/>
    <mergeCell ref="A20:I20"/>
    <mergeCell ref="J1:K1"/>
    <mergeCell ref="A8:I8"/>
    <mergeCell ref="A17:I17"/>
    <mergeCell ref="A4:I4"/>
  </mergeCells>
  <phoneticPr fontId="1" type="noConversion"/>
  <pageMargins left="0" right="0" top="0" bottom="0" header="0" footer="0"/>
  <pageSetup paperSize="9" scale="9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51E8-DD0C-407A-ABB6-F83E3C4C5400}">
  <sheetPr codeName="Feuil10">
    <tabColor rgb="FF00B050"/>
    <pageSetUpPr fitToPage="1"/>
  </sheetPr>
  <dimension ref="A1:O72"/>
  <sheetViews>
    <sheetView workbookViewId="0">
      <selection activeCell="R35" sqref="R35"/>
    </sheetView>
  </sheetViews>
  <sheetFormatPr baseColWidth="10" defaultRowHeight="13.2" x14ac:dyDescent="0.25"/>
  <cols>
    <col min="1" max="1" width="8.6640625" style="48" customWidth="1"/>
    <col min="2" max="2" width="18.5546875" style="48" customWidth="1"/>
    <col min="3" max="3" width="13.88671875" style="48" customWidth="1"/>
    <col min="4" max="4" width="4.109375" style="48" customWidth="1"/>
    <col min="5" max="5" width="6" style="48" customWidth="1"/>
    <col min="6" max="6" width="4.44140625" style="48" customWidth="1"/>
    <col min="7" max="7" width="4.88671875" style="48" customWidth="1"/>
    <col min="8" max="8" width="4.109375" style="48" customWidth="1"/>
    <col min="9" max="9" width="16.109375" style="48" customWidth="1"/>
    <col min="10" max="11" width="6.109375" style="48" customWidth="1"/>
    <col min="12" max="12" width="8.88671875" style="10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4" t="s">
        <v>240</v>
      </c>
    </row>
    <row r="2" spans="1:12" s="7" customFormat="1" ht="15.75" customHeight="1" x14ac:dyDescent="0.25">
      <c r="A2" s="13"/>
      <c r="B2" s="14"/>
      <c r="C2" s="14"/>
      <c r="D2" s="15"/>
      <c r="E2" s="15"/>
      <c r="F2" s="15"/>
      <c r="G2" s="16"/>
      <c r="H2" s="17"/>
      <c r="I2" s="18"/>
      <c r="J2" s="5" t="s">
        <v>127</v>
      </c>
      <c r="K2" s="2" t="s">
        <v>128</v>
      </c>
      <c r="L2" s="9"/>
    </row>
    <row r="3" spans="1:12" ht="13.8" thickBot="1" x14ac:dyDescent="0.3">
      <c r="A3" s="114" t="s">
        <v>131</v>
      </c>
      <c r="B3" s="114"/>
      <c r="C3" s="114"/>
      <c r="D3" s="114"/>
      <c r="E3" s="114"/>
      <c r="F3" s="114"/>
      <c r="G3" s="114"/>
      <c r="H3" s="114"/>
      <c r="I3" s="114"/>
      <c r="L3" s="8"/>
    </row>
    <row r="4" spans="1:12" x14ac:dyDescent="0.25">
      <c r="A4" s="83">
        <v>7116332</v>
      </c>
      <c r="B4" s="84" t="s">
        <v>384</v>
      </c>
      <c r="C4" s="84" t="s">
        <v>782</v>
      </c>
      <c r="D4" s="85">
        <v>5</v>
      </c>
      <c r="E4" s="85">
        <v>500</v>
      </c>
      <c r="F4" s="85" t="s">
        <v>265</v>
      </c>
      <c r="G4" s="85">
        <v>-12</v>
      </c>
      <c r="H4" s="85" t="s">
        <v>21</v>
      </c>
      <c r="I4" s="84" t="s">
        <v>8</v>
      </c>
      <c r="J4" s="51"/>
      <c r="K4" s="51"/>
      <c r="L4" s="37" t="s">
        <v>241</v>
      </c>
    </row>
    <row r="5" spans="1:12" x14ac:dyDescent="0.25">
      <c r="A5" s="80">
        <v>7116139</v>
      </c>
      <c r="B5" s="81" t="s">
        <v>783</v>
      </c>
      <c r="C5" s="81" t="s">
        <v>784</v>
      </c>
      <c r="D5" s="4">
        <v>5</v>
      </c>
      <c r="E5" s="4">
        <v>500</v>
      </c>
      <c r="F5" s="4" t="s">
        <v>274</v>
      </c>
      <c r="G5" s="4">
        <v>-10</v>
      </c>
      <c r="H5" s="4" t="s">
        <v>21</v>
      </c>
      <c r="I5" s="81" t="s">
        <v>8</v>
      </c>
      <c r="J5" s="40"/>
      <c r="K5" s="40"/>
      <c r="L5" s="76" t="s">
        <v>241</v>
      </c>
    </row>
    <row r="6" spans="1:12" ht="13.8" thickBot="1" x14ac:dyDescent="0.3">
      <c r="A6" s="73">
        <v>718410</v>
      </c>
      <c r="B6" s="74" t="s">
        <v>167</v>
      </c>
      <c r="C6" s="74" t="s">
        <v>235</v>
      </c>
      <c r="D6" s="75">
        <v>5</v>
      </c>
      <c r="E6" s="75">
        <v>500</v>
      </c>
      <c r="F6" s="75" t="s">
        <v>583</v>
      </c>
      <c r="G6" s="75" t="s">
        <v>584</v>
      </c>
      <c r="H6" s="75" t="s">
        <v>21</v>
      </c>
      <c r="I6" s="74" t="s">
        <v>8</v>
      </c>
      <c r="J6" s="52"/>
      <c r="K6" s="52"/>
      <c r="L6" s="35" t="s">
        <v>241</v>
      </c>
    </row>
    <row r="7" spans="1:12" x14ac:dyDescent="0.25">
      <c r="L7" s="8"/>
    </row>
    <row r="8" spans="1:12" s="7" customFormat="1" ht="15" customHeight="1" thickBot="1" x14ac:dyDescent="0.3">
      <c r="A8" s="114" t="s">
        <v>140</v>
      </c>
      <c r="B8" s="114"/>
      <c r="C8" s="114"/>
      <c r="D8" s="114"/>
      <c r="E8" s="114"/>
      <c r="F8" s="114"/>
      <c r="G8" s="114"/>
      <c r="H8" s="114"/>
      <c r="I8" s="114"/>
      <c r="J8" s="50"/>
      <c r="K8" s="8"/>
      <c r="L8" s="9"/>
    </row>
    <row r="9" spans="1:12" s="7" customFormat="1" ht="16.2" customHeight="1" x14ac:dyDescent="0.25">
      <c r="A9" s="83">
        <v>3815879</v>
      </c>
      <c r="B9" s="84" t="s">
        <v>785</v>
      </c>
      <c r="C9" s="84" t="s">
        <v>107</v>
      </c>
      <c r="D9" s="85">
        <v>14</v>
      </c>
      <c r="E9" s="85">
        <v>1406</v>
      </c>
      <c r="F9" s="85" t="s">
        <v>600</v>
      </c>
      <c r="G9" s="85" t="s">
        <v>601</v>
      </c>
      <c r="H9" s="85" t="s">
        <v>5</v>
      </c>
      <c r="I9" s="84" t="s">
        <v>8</v>
      </c>
      <c r="J9" s="71"/>
      <c r="K9" s="62"/>
      <c r="L9" s="60" t="s">
        <v>241</v>
      </c>
    </row>
    <row r="10" spans="1:12" ht="13.8" thickBot="1" x14ac:dyDescent="0.3">
      <c r="A10" s="73">
        <v>6923650</v>
      </c>
      <c r="B10" s="74" t="s">
        <v>255</v>
      </c>
      <c r="C10" s="74" t="s">
        <v>377</v>
      </c>
      <c r="D10" s="75">
        <v>13</v>
      </c>
      <c r="E10" s="75">
        <v>1336</v>
      </c>
      <c r="F10" s="75" t="s">
        <v>4</v>
      </c>
      <c r="G10" s="75">
        <v>-40</v>
      </c>
      <c r="H10" s="75" t="s">
        <v>5</v>
      </c>
      <c r="I10" s="74" t="s">
        <v>8</v>
      </c>
      <c r="J10" s="52"/>
      <c r="K10" s="52"/>
      <c r="L10" s="35" t="s">
        <v>242</v>
      </c>
    </row>
    <row r="11" spans="1:12" x14ac:dyDescent="0.25">
      <c r="L11" s="8"/>
    </row>
    <row r="12" spans="1:12" s="7" customFormat="1" ht="11.25" customHeight="1" thickBot="1" x14ac:dyDescent="0.3">
      <c r="A12" s="114" t="s">
        <v>139</v>
      </c>
      <c r="B12" s="114"/>
      <c r="C12" s="114"/>
      <c r="D12" s="114"/>
      <c r="E12" s="114"/>
      <c r="F12" s="114"/>
      <c r="G12" s="114"/>
      <c r="H12" s="114"/>
      <c r="I12" s="114"/>
      <c r="J12" s="50"/>
      <c r="K12" s="8"/>
      <c r="L12" s="9"/>
    </row>
    <row r="13" spans="1:12" x14ac:dyDescent="0.25">
      <c r="A13" s="83">
        <v>7114379</v>
      </c>
      <c r="B13" s="84" t="s">
        <v>292</v>
      </c>
      <c r="C13" s="84" t="s">
        <v>293</v>
      </c>
      <c r="D13" s="85">
        <v>12</v>
      </c>
      <c r="E13" s="85">
        <v>1239</v>
      </c>
      <c r="F13" s="85" t="s">
        <v>4</v>
      </c>
      <c r="G13" s="85">
        <v>-40</v>
      </c>
      <c r="H13" s="85" t="s">
        <v>5</v>
      </c>
      <c r="I13" s="84" t="s">
        <v>8</v>
      </c>
      <c r="J13" s="51"/>
      <c r="K13" s="51"/>
      <c r="L13" s="37" t="s">
        <v>242</v>
      </c>
    </row>
    <row r="14" spans="1:12" x14ac:dyDescent="0.25">
      <c r="A14" s="80">
        <v>1341</v>
      </c>
      <c r="B14" s="81" t="s">
        <v>26</v>
      </c>
      <c r="C14" s="81" t="s">
        <v>27</v>
      </c>
      <c r="D14" s="4">
        <v>12</v>
      </c>
      <c r="E14" s="4">
        <v>1206</v>
      </c>
      <c r="F14" s="4" t="s">
        <v>575</v>
      </c>
      <c r="G14" s="4" t="s">
        <v>576</v>
      </c>
      <c r="H14" s="4" t="s">
        <v>5</v>
      </c>
      <c r="I14" s="81" t="s">
        <v>8</v>
      </c>
      <c r="J14" s="40"/>
      <c r="K14" s="40"/>
      <c r="L14" s="76" t="s">
        <v>241</v>
      </c>
    </row>
    <row r="15" spans="1:12" x14ac:dyDescent="0.25">
      <c r="A15" s="80">
        <v>27731</v>
      </c>
      <c r="B15" s="81" t="s">
        <v>199</v>
      </c>
      <c r="C15" s="81" t="s">
        <v>110</v>
      </c>
      <c r="D15" s="4">
        <v>11</v>
      </c>
      <c r="E15" s="4">
        <v>1190</v>
      </c>
      <c r="F15" s="4" t="s">
        <v>575</v>
      </c>
      <c r="G15" s="4" t="s">
        <v>576</v>
      </c>
      <c r="H15" s="4" t="s">
        <v>5</v>
      </c>
      <c r="I15" s="81" t="s">
        <v>8</v>
      </c>
      <c r="J15" s="40"/>
      <c r="K15" s="40"/>
      <c r="L15" s="76" t="s">
        <v>242</v>
      </c>
    </row>
    <row r="16" spans="1:12" x14ac:dyDescent="0.25">
      <c r="A16" s="80">
        <v>8013652</v>
      </c>
      <c r="B16" s="81" t="s">
        <v>786</v>
      </c>
      <c r="C16" s="81" t="s">
        <v>9</v>
      </c>
      <c r="D16" s="4">
        <v>11</v>
      </c>
      <c r="E16" s="4">
        <v>1183</v>
      </c>
      <c r="F16" s="4" t="s">
        <v>4</v>
      </c>
      <c r="G16" s="4">
        <v>-40</v>
      </c>
      <c r="H16" s="4" t="s">
        <v>5</v>
      </c>
      <c r="I16" s="81" t="s">
        <v>8</v>
      </c>
      <c r="J16" s="40"/>
      <c r="K16" s="40"/>
      <c r="L16" s="76" t="s">
        <v>241</v>
      </c>
    </row>
    <row r="17" spans="1:15" x14ac:dyDescent="0.25">
      <c r="A17" s="80">
        <v>716180</v>
      </c>
      <c r="B17" s="81" t="s">
        <v>378</v>
      </c>
      <c r="C17" s="81" t="s">
        <v>379</v>
      </c>
      <c r="D17" s="4">
        <v>11</v>
      </c>
      <c r="E17" s="4">
        <v>1167</v>
      </c>
      <c r="F17" s="4" t="s">
        <v>590</v>
      </c>
      <c r="G17" s="4" t="s">
        <v>591</v>
      </c>
      <c r="H17" s="4" t="s">
        <v>5</v>
      </c>
      <c r="I17" s="81" t="s">
        <v>8</v>
      </c>
      <c r="J17" s="40"/>
      <c r="K17" s="40"/>
      <c r="L17" s="76" t="s">
        <v>242</v>
      </c>
    </row>
    <row r="18" spans="1:15" x14ac:dyDescent="0.25">
      <c r="A18" s="80">
        <v>7114921</v>
      </c>
      <c r="B18" s="81" t="s">
        <v>787</v>
      </c>
      <c r="C18" s="81" t="s">
        <v>50</v>
      </c>
      <c r="D18" s="4">
        <v>11</v>
      </c>
      <c r="E18" s="4">
        <v>1113</v>
      </c>
      <c r="F18" s="4" t="s">
        <v>29</v>
      </c>
      <c r="G18" s="4">
        <v>-18</v>
      </c>
      <c r="H18" s="4" t="s">
        <v>5</v>
      </c>
      <c r="I18" s="81" t="s">
        <v>8</v>
      </c>
      <c r="J18" s="40"/>
      <c r="K18" s="40"/>
      <c r="L18" s="76" t="s">
        <v>241</v>
      </c>
    </row>
    <row r="19" spans="1:15" ht="13.8" thickBot="1" x14ac:dyDescent="0.3">
      <c r="A19" s="73">
        <v>713307</v>
      </c>
      <c r="B19" s="74" t="s">
        <v>72</v>
      </c>
      <c r="C19" s="74" t="s">
        <v>12</v>
      </c>
      <c r="D19" s="75">
        <v>11</v>
      </c>
      <c r="E19" s="75">
        <v>1111</v>
      </c>
      <c r="F19" s="75" t="s">
        <v>588</v>
      </c>
      <c r="G19" s="75" t="s">
        <v>589</v>
      </c>
      <c r="H19" s="75" t="s">
        <v>5</v>
      </c>
      <c r="I19" s="74" t="s">
        <v>8</v>
      </c>
      <c r="J19" s="52"/>
      <c r="K19" s="52"/>
      <c r="L19" s="35" t="s">
        <v>241</v>
      </c>
    </row>
    <row r="20" spans="1:15" x14ac:dyDescent="0.25">
      <c r="A20" s="53"/>
      <c r="B20" s="54"/>
      <c r="C20" s="54"/>
      <c r="D20" s="53"/>
      <c r="E20" s="53"/>
      <c r="F20" s="53"/>
      <c r="G20" s="53"/>
      <c r="H20" s="53"/>
      <c r="I20" s="54"/>
      <c r="L20" s="8"/>
    </row>
    <row r="21" spans="1:15" s="7" customFormat="1" ht="11.25" customHeight="1" thickBot="1" x14ac:dyDescent="0.3">
      <c r="A21" s="114" t="s">
        <v>132</v>
      </c>
      <c r="B21" s="114"/>
      <c r="C21" s="114"/>
      <c r="D21" s="114"/>
      <c r="E21" s="114"/>
      <c r="F21" s="114"/>
      <c r="G21" s="114"/>
      <c r="H21" s="114"/>
      <c r="I21" s="114"/>
      <c r="J21" s="50"/>
      <c r="K21" s="8"/>
      <c r="L21" s="9"/>
    </row>
    <row r="22" spans="1:15" x14ac:dyDescent="0.25">
      <c r="A22" s="83">
        <v>6924429</v>
      </c>
      <c r="B22" s="84" t="s">
        <v>256</v>
      </c>
      <c r="C22" s="84" t="s">
        <v>257</v>
      </c>
      <c r="D22" s="85">
        <v>10</v>
      </c>
      <c r="E22" s="85">
        <v>1083</v>
      </c>
      <c r="F22" s="85" t="s">
        <v>577</v>
      </c>
      <c r="G22" s="85" t="s">
        <v>578</v>
      </c>
      <c r="H22" s="85" t="s">
        <v>5</v>
      </c>
      <c r="I22" s="84" t="s">
        <v>8</v>
      </c>
      <c r="J22" s="51"/>
      <c r="K22" s="51"/>
      <c r="L22" s="37" t="s">
        <v>242</v>
      </c>
    </row>
    <row r="23" spans="1:15" x14ac:dyDescent="0.25">
      <c r="A23" s="80">
        <v>716044</v>
      </c>
      <c r="B23" s="81" t="s">
        <v>158</v>
      </c>
      <c r="C23" s="81" t="s">
        <v>45</v>
      </c>
      <c r="D23" s="4">
        <v>10</v>
      </c>
      <c r="E23" s="4">
        <v>1075</v>
      </c>
      <c r="F23" s="4" t="s">
        <v>577</v>
      </c>
      <c r="G23" s="4" t="s">
        <v>578</v>
      </c>
      <c r="H23" s="4" t="s">
        <v>5</v>
      </c>
      <c r="I23" s="81" t="s">
        <v>8</v>
      </c>
      <c r="J23" s="40"/>
      <c r="K23" s="40"/>
      <c r="L23" s="76" t="s">
        <v>241</v>
      </c>
    </row>
    <row r="24" spans="1:15" x14ac:dyDescent="0.25">
      <c r="A24" s="80">
        <v>719379</v>
      </c>
      <c r="B24" s="81" t="s">
        <v>788</v>
      </c>
      <c r="C24" s="81" t="s">
        <v>49</v>
      </c>
      <c r="D24" s="4">
        <v>10</v>
      </c>
      <c r="E24" s="4">
        <v>1074</v>
      </c>
      <c r="F24" s="4" t="s">
        <v>588</v>
      </c>
      <c r="G24" s="4" t="s">
        <v>589</v>
      </c>
      <c r="H24" s="4" t="s">
        <v>5</v>
      </c>
      <c r="I24" s="81" t="s">
        <v>8</v>
      </c>
      <c r="J24" s="40"/>
      <c r="K24" s="40"/>
      <c r="L24" s="76" t="s">
        <v>242</v>
      </c>
    </row>
    <row r="25" spans="1:15" x14ac:dyDescent="0.25">
      <c r="A25" s="80">
        <v>715018</v>
      </c>
      <c r="B25" s="81" t="s">
        <v>530</v>
      </c>
      <c r="C25" s="81" t="s">
        <v>69</v>
      </c>
      <c r="D25" s="4">
        <v>10</v>
      </c>
      <c r="E25" s="4">
        <v>1069</v>
      </c>
      <c r="F25" s="4" t="s">
        <v>588</v>
      </c>
      <c r="G25" s="4" t="s">
        <v>589</v>
      </c>
      <c r="H25" s="4" t="s">
        <v>5</v>
      </c>
      <c r="I25" s="81" t="s">
        <v>8</v>
      </c>
      <c r="J25" s="40"/>
      <c r="K25" s="40"/>
      <c r="L25" s="76" t="s">
        <v>241</v>
      </c>
    </row>
    <row r="26" spans="1:15" x14ac:dyDescent="0.25">
      <c r="A26" s="80">
        <v>713905</v>
      </c>
      <c r="B26" s="81" t="s">
        <v>380</v>
      </c>
      <c r="C26" s="81" t="s">
        <v>3</v>
      </c>
      <c r="D26" s="4">
        <v>10</v>
      </c>
      <c r="E26" s="4">
        <v>1039</v>
      </c>
      <c r="F26" s="4" t="s">
        <v>588</v>
      </c>
      <c r="G26" s="4" t="s">
        <v>589</v>
      </c>
      <c r="H26" s="4" t="s">
        <v>5</v>
      </c>
      <c r="I26" s="81" t="s">
        <v>8</v>
      </c>
      <c r="J26" s="40"/>
      <c r="K26" s="40"/>
      <c r="L26" s="76" t="s">
        <v>241</v>
      </c>
    </row>
    <row r="27" spans="1:15" ht="13.8" thickBot="1" x14ac:dyDescent="0.3">
      <c r="A27" s="73">
        <v>719408</v>
      </c>
      <c r="B27" s="74" t="s">
        <v>376</v>
      </c>
      <c r="C27" s="74" t="s">
        <v>357</v>
      </c>
      <c r="D27" s="75">
        <v>9</v>
      </c>
      <c r="E27" s="75">
        <v>979</v>
      </c>
      <c r="F27" s="75" t="s">
        <v>4</v>
      </c>
      <c r="G27" s="75">
        <v>-40</v>
      </c>
      <c r="H27" s="75" t="s">
        <v>5</v>
      </c>
      <c r="I27" s="74" t="s">
        <v>8</v>
      </c>
      <c r="J27" s="52"/>
      <c r="K27" s="52"/>
      <c r="L27" s="35" t="s">
        <v>241</v>
      </c>
    </row>
    <row r="28" spans="1:15" x14ac:dyDescent="0.25">
      <c r="A28" s="53"/>
      <c r="B28" s="54"/>
      <c r="C28" s="54"/>
      <c r="D28" s="53"/>
      <c r="E28" s="53"/>
      <c r="F28" s="53"/>
      <c r="G28" s="53"/>
      <c r="H28" s="53"/>
      <c r="I28" s="54"/>
      <c r="L28" s="8"/>
    </row>
    <row r="29" spans="1:15" s="7" customFormat="1" ht="11.25" customHeight="1" thickBot="1" x14ac:dyDescent="0.3">
      <c r="A29" s="114" t="s">
        <v>133</v>
      </c>
      <c r="B29" s="114"/>
      <c r="C29" s="114"/>
      <c r="D29" s="114"/>
      <c r="E29" s="114"/>
      <c r="F29" s="114"/>
      <c r="G29" s="114"/>
      <c r="H29" s="114"/>
      <c r="I29" s="114"/>
      <c r="J29" s="50"/>
      <c r="K29" s="8"/>
      <c r="L29" s="9"/>
      <c r="N29" s="103"/>
      <c r="O29" s="104"/>
    </row>
    <row r="30" spans="1:15" x14ac:dyDescent="0.25">
      <c r="A30" s="83">
        <v>711141</v>
      </c>
      <c r="B30" s="84" t="s">
        <v>39</v>
      </c>
      <c r="C30" s="84" t="s">
        <v>40</v>
      </c>
      <c r="D30" s="85">
        <v>8</v>
      </c>
      <c r="E30" s="85">
        <v>884</v>
      </c>
      <c r="F30" s="85" t="s">
        <v>575</v>
      </c>
      <c r="G30" s="85" t="s">
        <v>576</v>
      </c>
      <c r="H30" s="85" t="s">
        <v>5</v>
      </c>
      <c r="I30" s="84" t="s">
        <v>8</v>
      </c>
      <c r="J30" s="51"/>
      <c r="K30" s="51"/>
      <c r="L30" s="37" t="s">
        <v>241</v>
      </c>
      <c r="N30" s="103"/>
      <c r="O30" s="104"/>
    </row>
    <row r="31" spans="1:15" x14ac:dyDescent="0.25">
      <c r="A31" s="80">
        <v>715687</v>
      </c>
      <c r="B31" s="81" t="s">
        <v>473</v>
      </c>
      <c r="C31" s="81" t="s">
        <v>58</v>
      </c>
      <c r="D31" s="4">
        <v>8</v>
      </c>
      <c r="E31" s="4">
        <v>871</v>
      </c>
      <c r="F31" s="4" t="s">
        <v>588</v>
      </c>
      <c r="G31" s="4" t="s">
        <v>589</v>
      </c>
      <c r="H31" s="4" t="s">
        <v>5</v>
      </c>
      <c r="I31" s="81" t="s">
        <v>8</v>
      </c>
      <c r="J31" s="40"/>
      <c r="K31" s="40"/>
      <c r="L31" s="76" t="s">
        <v>241</v>
      </c>
      <c r="N31" s="103"/>
      <c r="O31" s="104"/>
    </row>
    <row r="32" spans="1:15" x14ac:dyDescent="0.25">
      <c r="A32" s="80">
        <v>7115458</v>
      </c>
      <c r="B32" s="81" t="s">
        <v>531</v>
      </c>
      <c r="C32" s="81" t="s">
        <v>532</v>
      </c>
      <c r="D32" s="4">
        <v>8</v>
      </c>
      <c r="E32" s="4">
        <v>805</v>
      </c>
      <c r="F32" s="4" t="s">
        <v>52</v>
      </c>
      <c r="G32" s="4">
        <v>-15</v>
      </c>
      <c r="H32" s="4" t="s">
        <v>5</v>
      </c>
      <c r="I32" s="81" t="s">
        <v>8</v>
      </c>
      <c r="J32" s="40"/>
      <c r="K32" s="40"/>
      <c r="L32" s="76" t="s">
        <v>242</v>
      </c>
      <c r="N32" s="103"/>
      <c r="O32" s="104"/>
    </row>
    <row r="33" spans="1:15" x14ac:dyDescent="0.25">
      <c r="A33" s="80">
        <v>7114200</v>
      </c>
      <c r="B33" s="81" t="s">
        <v>789</v>
      </c>
      <c r="C33" s="81" t="s">
        <v>55</v>
      </c>
      <c r="D33" s="4">
        <v>7</v>
      </c>
      <c r="E33" s="4">
        <v>754</v>
      </c>
      <c r="F33" s="4" t="s">
        <v>4</v>
      </c>
      <c r="G33" s="4">
        <v>-40</v>
      </c>
      <c r="H33" s="4" t="s">
        <v>5</v>
      </c>
      <c r="I33" s="81" t="s">
        <v>8</v>
      </c>
      <c r="J33" s="40"/>
      <c r="K33" s="40"/>
      <c r="L33" s="76" t="s">
        <v>241</v>
      </c>
      <c r="N33" s="103"/>
      <c r="O33" s="104"/>
    </row>
    <row r="34" spans="1:15" x14ac:dyDescent="0.25">
      <c r="A34" s="80">
        <v>7115049</v>
      </c>
      <c r="B34" s="81" t="s">
        <v>387</v>
      </c>
      <c r="C34" s="81" t="s">
        <v>197</v>
      </c>
      <c r="D34" s="4">
        <v>6</v>
      </c>
      <c r="E34" s="4">
        <v>699</v>
      </c>
      <c r="F34" s="4" t="s">
        <v>30</v>
      </c>
      <c r="G34" s="4">
        <v>-16</v>
      </c>
      <c r="H34" s="4" t="s">
        <v>5</v>
      </c>
      <c r="I34" s="81" t="s">
        <v>8</v>
      </c>
      <c r="J34" s="40"/>
      <c r="K34" s="40"/>
      <c r="L34" s="76" t="s">
        <v>242</v>
      </c>
      <c r="N34" s="103"/>
      <c r="O34" s="104"/>
    </row>
    <row r="35" spans="1:15" x14ac:dyDescent="0.25">
      <c r="A35" s="80">
        <v>7116001</v>
      </c>
      <c r="B35" s="81" t="s">
        <v>790</v>
      </c>
      <c r="C35" s="81" t="s">
        <v>83</v>
      </c>
      <c r="D35" s="4">
        <v>6</v>
      </c>
      <c r="E35" s="4">
        <v>661</v>
      </c>
      <c r="F35" s="4" t="s">
        <v>265</v>
      </c>
      <c r="G35" s="4">
        <v>-12</v>
      </c>
      <c r="H35" s="4" t="s">
        <v>5</v>
      </c>
      <c r="I35" s="81" t="s">
        <v>8</v>
      </c>
      <c r="J35" s="40"/>
      <c r="K35" s="40"/>
      <c r="L35" s="76" t="s">
        <v>241</v>
      </c>
      <c r="N35" s="103"/>
      <c r="O35" s="104"/>
    </row>
    <row r="36" spans="1:15" x14ac:dyDescent="0.25">
      <c r="A36" s="80">
        <v>7115993</v>
      </c>
      <c r="B36" s="81" t="s">
        <v>791</v>
      </c>
      <c r="C36" s="81" t="s">
        <v>792</v>
      </c>
      <c r="D36" s="4">
        <v>6</v>
      </c>
      <c r="E36" s="4">
        <v>655</v>
      </c>
      <c r="F36" s="4" t="s">
        <v>54</v>
      </c>
      <c r="G36" s="4">
        <v>-14</v>
      </c>
      <c r="H36" s="4" t="s">
        <v>5</v>
      </c>
      <c r="I36" s="81" t="s">
        <v>8</v>
      </c>
      <c r="J36" s="40"/>
      <c r="K36" s="40"/>
      <c r="L36" s="76" t="s">
        <v>242</v>
      </c>
      <c r="N36" s="103"/>
      <c r="O36" s="104"/>
    </row>
    <row r="37" spans="1:15" x14ac:dyDescent="0.25">
      <c r="A37" s="80">
        <v>715017</v>
      </c>
      <c r="B37" s="81" t="s">
        <v>793</v>
      </c>
      <c r="C37" s="81" t="s">
        <v>794</v>
      </c>
      <c r="D37" s="4">
        <v>6</v>
      </c>
      <c r="E37" s="4">
        <v>653</v>
      </c>
      <c r="F37" s="4" t="s">
        <v>577</v>
      </c>
      <c r="G37" s="4" t="s">
        <v>578</v>
      </c>
      <c r="H37" s="4" t="s">
        <v>5</v>
      </c>
      <c r="I37" s="81" t="s">
        <v>8</v>
      </c>
      <c r="J37" s="40"/>
      <c r="K37" s="40"/>
      <c r="L37" s="76" t="s">
        <v>242</v>
      </c>
      <c r="N37" s="103"/>
      <c r="O37" s="104"/>
    </row>
    <row r="38" spans="1:15" x14ac:dyDescent="0.25">
      <c r="A38" s="80">
        <v>7514843</v>
      </c>
      <c r="B38" s="81" t="s">
        <v>795</v>
      </c>
      <c r="C38" s="81" t="s">
        <v>44</v>
      </c>
      <c r="D38" s="4">
        <v>6</v>
      </c>
      <c r="E38" s="4">
        <v>648</v>
      </c>
      <c r="F38" s="4" t="s">
        <v>575</v>
      </c>
      <c r="G38" s="4" t="s">
        <v>576</v>
      </c>
      <c r="H38" s="4" t="s">
        <v>5</v>
      </c>
      <c r="I38" s="81" t="s">
        <v>8</v>
      </c>
      <c r="J38" s="40"/>
      <c r="K38" s="40"/>
      <c r="L38" s="76" t="s">
        <v>241</v>
      </c>
      <c r="N38" s="103"/>
      <c r="O38" s="104"/>
    </row>
    <row r="39" spans="1:15" x14ac:dyDescent="0.25">
      <c r="A39" s="80">
        <v>713898</v>
      </c>
      <c r="B39" s="81" t="s">
        <v>154</v>
      </c>
      <c r="C39" s="81" t="s">
        <v>107</v>
      </c>
      <c r="D39" s="4">
        <v>6</v>
      </c>
      <c r="E39" s="4">
        <v>625</v>
      </c>
      <c r="F39" s="4" t="s">
        <v>605</v>
      </c>
      <c r="G39" s="4" t="s">
        <v>606</v>
      </c>
      <c r="H39" s="4" t="s">
        <v>5</v>
      </c>
      <c r="I39" s="81" t="s">
        <v>8</v>
      </c>
      <c r="J39" s="40"/>
      <c r="K39" s="40"/>
      <c r="L39" s="76" t="s">
        <v>241</v>
      </c>
      <c r="N39" s="103"/>
      <c r="O39" s="104"/>
    </row>
    <row r="40" spans="1:15" x14ac:dyDescent="0.25">
      <c r="A40" s="80">
        <v>7114014</v>
      </c>
      <c r="B40" s="81" t="s">
        <v>796</v>
      </c>
      <c r="C40" s="81" t="s">
        <v>797</v>
      </c>
      <c r="D40" s="4">
        <v>5</v>
      </c>
      <c r="E40" s="4">
        <v>576</v>
      </c>
      <c r="F40" s="4" t="s">
        <v>4</v>
      </c>
      <c r="G40" s="4">
        <v>-40</v>
      </c>
      <c r="H40" s="4" t="s">
        <v>5</v>
      </c>
      <c r="I40" s="81" t="s">
        <v>8</v>
      </c>
      <c r="J40" s="40"/>
      <c r="K40" s="40"/>
      <c r="L40" s="76" t="s">
        <v>241</v>
      </c>
      <c r="N40" s="103"/>
      <c r="O40" s="104"/>
    </row>
    <row r="41" spans="1:15" x14ac:dyDescent="0.25">
      <c r="A41" s="80">
        <v>189592</v>
      </c>
      <c r="B41" s="81" t="s">
        <v>798</v>
      </c>
      <c r="C41" s="81" t="s">
        <v>40</v>
      </c>
      <c r="D41" s="4">
        <v>5</v>
      </c>
      <c r="E41" s="4">
        <v>557</v>
      </c>
      <c r="F41" s="4" t="s">
        <v>590</v>
      </c>
      <c r="G41" s="4" t="s">
        <v>591</v>
      </c>
      <c r="H41" s="4" t="s">
        <v>5</v>
      </c>
      <c r="I41" s="81" t="s">
        <v>8</v>
      </c>
      <c r="J41" s="40"/>
      <c r="K41" s="40"/>
      <c r="L41" s="76" t="s">
        <v>241</v>
      </c>
      <c r="N41" s="103"/>
      <c r="O41" s="104"/>
    </row>
    <row r="42" spans="1:15" x14ac:dyDescent="0.25">
      <c r="A42" s="80">
        <v>7113482</v>
      </c>
      <c r="B42" s="81" t="s">
        <v>294</v>
      </c>
      <c r="C42" s="81" t="s">
        <v>48</v>
      </c>
      <c r="D42" s="4">
        <v>5</v>
      </c>
      <c r="E42" s="4">
        <v>535</v>
      </c>
      <c r="F42" s="4" t="s">
        <v>575</v>
      </c>
      <c r="G42" s="4" t="s">
        <v>576</v>
      </c>
      <c r="H42" s="4" t="s">
        <v>5</v>
      </c>
      <c r="I42" s="81" t="s">
        <v>8</v>
      </c>
      <c r="J42" s="40"/>
      <c r="K42" s="40"/>
      <c r="L42" s="76" t="s">
        <v>241</v>
      </c>
      <c r="N42" s="103"/>
      <c r="O42" s="104"/>
    </row>
    <row r="43" spans="1:15" x14ac:dyDescent="0.25">
      <c r="A43" s="80">
        <v>7116330</v>
      </c>
      <c r="B43" s="81" t="s">
        <v>799</v>
      </c>
      <c r="C43" s="81" t="s">
        <v>221</v>
      </c>
      <c r="D43" s="4">
        <v>5</v>
      </c>
      <c r="E43" s="4">
        <v>513</v>
      </c>
      <c r="F43" s="4" t="s">
        <v>30</v>
      </c>
      <c r="G43" s="4">
        <v>-16</v>
      </c>
      <c r="H43" s="4" t="s">
        <v>5</v>
      </c>
      <c r="I43" s="81" t="s">
        <v>8</v>
      </c>
      <c r="J43" s="40"/>
      <c r="K43" s="40"/>
      <c r="L43" s="76" t="s">
        <v>241</v>
      </c>
      <c r="N43" s="103"/>
      <c r="O43" s="104"/>
    </row>
    <row r="44" spans="1:15" x14ac:dyDescent="0.25">
      <c r="A44" s="80">
        <v>7115047</v>
      </c>
      <c r="B44" s="81" t="s">
        <v>385</v>
      </c>
      <c r="C44" s="81" t="s">
        <v>386</v>
      </c>
      <c r="D44" s="4">
        <v>5</v>
      </c>
      <c r="E44" s="4">
        <v>500</v>
      </c>
      <c r="F44" s="4" t="s">
        <v>30</v>
      </c>
      <c r="G44" s="4">
        <v>-16</v>
      </c>
      <c r="H44" s="4" t="s">
        <v>5</v>
      </c>
      <c r="I44" s="81" t="s">
        <v>8</v>
      </c>
      <c r="J44" s="40"/>
      <c r="K44" s="40"/>
      <c r="L44" s="76" t="s">
        <v>241</v>
      </c>
      <c r="N44" s="103"/>
      <c r="O44" s="104"/>
    </row>
    <row r="45" spans="1:15" x14ac:dyDescent="0.25">
      <c r="A45" s="80">
        <v>7115563</v>
      </c>
      <c r="B45" s="81" t="s">
        <v>533</v>
      </c>
      <c r="C45" s="81" t="s">
        <v>232</v>
      </c>
      <c r="D45" s="4">
        <v>5</v>
      </c>
      <c r="E45" s="4">
        <v>500</v>
      </c>
      <c r="F45" s="4" t="s">
        <v>30</v>
      </c>
      <c r="G45" s="4">
        <v>-16</v>
      </c>
      <c r="H45" s="4" t="s">
        <v>5</v>
      </c>
      <c r="I45" s="81" t="s">
        <v>8</v>
      </c>
      <c r="J45" s="40"/>
      <c r="K45" s="40"/>
      <c r="L45" s="76" t="s">
        <v>241</v>
      </c>
      <c r="N45" s="103"/>
      <c r="O45" s="104"/>
    </row>
    <row r="46" spans="1:15" x14ac:dyDescent="0.25">
      <c r="A46" s="80">
        <v>7116383</v>
      </c>
      <c r="B46" s="81" t="s">
        <v>783</v>
      </c>
      <c r="C46" s="81" t="s">
        <v>221</v>
      </c>
      <c r="D46" s="4">
        <v>5</v>
      </c>
      <c r="E46" s="4">
        <v>500</v>
      </c>
      <c r="F46" s="4" t="s">
        <v>30</v>
      </c>
      <c r="G46" s="4">
        <v>-16</v>
      </c>
      <c r="H46" s="4" t="s">
        <v>5</v>
      </c>
      <c r="I46" s="81" t="s">
        <v>8</v>
      </c>
      <c r="J46" s="40"/>
      <c r="K46" s="40"/>
      <c r="L46" s="76" t="s">
        <v>241</v>
      </c>
    </row>
    <row r="47" spans="1:15" x14ac:dyDescent="0.25">
      <c r="A47" s="80">
        <v>7115636</v>
      </c>
      <c r="B47" s="81" t="s">
        <v>534</v>
      </c>
      <c r="C47" s="81" t="s">
        <v>238</v>
      </c>
      <c r="D47" s="4">
        <v>5</v>
      </c>
      <c r="E47" s="4">
        <v>500</v>
      </c>
      <c r="F47" s="4" t="s">
        <v>52</v>
      </c>
      <c r="G47" s="4">
        <v>-15</v>
      </c>
      <c r="H47" s="4" t="s">
        <v>5</v>
      </c>
      <c r="I47" s="81" t="s">
        <v>8</v>
      </c>
      <c r="J47" s="40"/>
      <c r="K47" s="40"/>
      <c r="L47" s="76" t="s">
        <v>241</v>
      </c>
    </row>
    <row r="48" spans="1:15" x14ac:dyDescent="0.25">
      <c r="A48" s="80">
        <v>7116035</v>
      </c>
      <c r="B48" s="81" t="s">
        <v>800</v>
      </c>
      <c r="C48" s="81" t="s">
        <v>801</v>
      </c>
      <c r="D48" s="4">
        <v>5</v>
      </c>
      <c r="E48" s="4">
        <v>500</v>
      </c>
      <c r="F48" s="4" t="s">
        <v>52</v>
      </c>
      <c r="G48" s="4">
        <v>-15</v>
      </c>
      <c r="H48" s="4" t="s">
        <v>5</v>
      </c>
      <c r="I48" s="81" t="s">
        <v>8</v>
      </c>
      <c r="J48" s="40"/>
      <c r="K48" s="40"/>
      <c r="L48" s="76" t="s">
        <v>241</v>
      </c>
    </row>
    <row r="49" spans="1:12" x14ac:dyDescent="0.25">
      <c r="A49" s="80">
        <v>7116141</v>
      </c>
      <c r="B49" s="81" t="s">
        <v>802</v>
      </c>
      <c r="C49" s="81" t="s">
        <v>803</v>
      </c>
      <c r="D49" s="4">
        <v>5</v>
      </c>
      <c r="E49" s="4">
        <v>500</v>
      </c>
      <c r="F49" s="4" t="s">
        <v>52</v>
      </c>
      <c r="G49" s="4">
        <v>-15</v>
      </c>
      <c r="H49" s="4" t="s">
        <v>5</v>
      </c>
      <c r="I49" s="81" t="s">
        <v>8</v>
      </c>
      <c r="J49" s="40"/>
      <c r="K49" s="40"/>
      <c r="L49" s="76" t="s">
        <v>241</v>
      </c>
    </row>
    <row r="50" spans="1:12" x14ac:dyDescent="0.25">
      <c r="A50" s="80">
        <v>7115996</v>
      </c>
      <c r="B50" s="81" t="s">
        <v>804</v>
      </c>
      <c r="C50" s="81" t="s">
        <v>204</v>
      </c>
      <c r="D50" s="4">
        <v>5</v>
      </c>
      <c r="E50" s="4">
        <v>500</v>
      </c>
      <c r="F50" s="4" t="s">
        <v>54</v>
      </c>
      <c r="G50" s="4">
        <v>-14</v>
      </c>
      <c r="H50" s="4" t="s">
        <v>5</v>
      </c>
      <c r="I50" s="81" t="s">
        <v>8</v>
      </c>
      <c r="J50" s="40"/>
      <c r="K50" s="40"/>
      <c r="L50" s="76" t="s">
        <v>241</v>
      </c>
    </row>
    <row r="51" spans="1:12" x14ac:dyDescent="0.25">
      <c r="A51" s="80">
        <v>7115991</v>
      </c>
      <c r="B51" s="81" t="s">
        <v>805</v>
      </c>
      <c r="C51" s="81" t="s">
        <v>517</v>
      </c>
      <c r="D51" s="4">
        <v>5</v>
      </c>
      <c r="E51" s="4">
        <v>500</v>
      </c>
      <c r="F51" s="4" t="s">
        <v>54</v>
      </c>
      <c r="G51" s="4">
        <v>-14</v>
      </c>
      <c r="H51" s="4" t="s">
        <v>5</v>
      </c>
      <c r="I51" s="81" t="s">
        <v>8</v>
      </c>
      <c r="J51" s="40"/>
      <c r="K51" s="40"/>
      <c r="L51" s="76" t="s">
        <v>241</v>
      </c>
    </row>
    <row r="52" spans="1:12" x14ac:dyDescent="0.25">
      <c r="A52" s="80">
        <v>7115992</v>
      </c>
      <c r="B52" s="81" t="s">
        <v>806</v>
      </c>
      <c r="C52" s="81" t="s">
        <v>325</v>
      </c>
      <c r="D52" s="4">
        <v>5</v>
      </c>
      <c r="E52" s="4">
        <v>500</v>
      </c>
      <c r="F52" s="4" t="s">
        <v>262</v>
      </c>
      <c r="G52" s="4">
        <v>-13</v>
      </c>
      <c r="H52" s="4" t="s">
        <v>5</v>
      </c>
      <c r="I52" s="81" t="s">
        <v>8</v>
      </c>
      <c r="J52" s="40"/>
      <c r="K52" s="40"/>
      <c r="L52" s="76" t="s">
        <v>241</v>
      </c>
    </row>
    <row r="53" spans="1:12" x14ac:dyDescent="0.25">
      <c r="A53" s="80">
        <v>7115998</v>
      </c>
      <c r="B53" s="81" t="s">
        <v>807</v>
      </c>
      <c r="C53" s="81" t="s">
        <v>338</v>
      </c>
      <c r="D53" s="4">
        <v>5</v>
      </c>
      <c r="E53" s="4">
        <v>500</v>
      </c>
      <c r="F53" s="4" t="s">
        <v>262</v>
      </c>
      <c r="G53" s="4">
        <v>-13</v>
      </c>
      <c r="H53" s="4" t="s">
        <v>5</v>
      </c>
      <c r="I53" s="81" t="s">
        <v>8</v>
      </c>
      <c r="J53" s="40"/>
      <c r="K53" s="40"/>
      <c r="L53" s="76" t="s">
        <v>241</v>
      </c>
    </row>
    <row r="54" spans="1:12" x14ac:dyDescent="0.25">
      <c r="A54" s="80">
        <v>7115376</v>
      </c>
      <c r="B54" s="81" t="s">
        <v>381</v>
      </c>
      <c r="C54" s="81" t="s">
        <v>382</v>
      </c>
      <c r="D54" s="4">
        <v>5</v>
      </c>
      <c r="E54" s="4">
        <v>500</v>
      </c>
      <c r="F54" s="4" t="s">
        <v>262</v>
      </c>
      <c r="G54" s="4">
        <v>-13</v>
      </c>
      <c r="H54" s="4" t="s">
        <v>5</v>
      </c>
      <c r="I54" s="81" t="s">
        <v>8</v>
      </c>
      <c r="J54" s="40"/>
      <c r="K54" s="40"/>
      <c r="L54" s="76" t="s">
        <v>241</v>
      </c>
    </row>
    <row r="55" spans="1:12" x14ac:dyDescent="0.25">
      <c r="A55" s="80">
        <v>7116333</v>
      </c>
      <c r="B55" s="81" t="s">
        <v>808</v>
      </c>
      <c r="C55" s="81" t="s">
        <v>431</v>
      </c>
      <c r="D55" s="4">
        <v>5</v>
      </c>
      <c r="E55" s="4">
        <v>500</v>
      </c>
      <c r="F55" s="4" t="s">
        <v>262</v>
      </c>
      <c r="G55" s="4">
        <v>-13</v>
      </c>
      <c r="H55" s="4" t="s">
        <v>5</v>
      </c>
      <c r="I55" s="81" t="s">
        <v>8</v>
      </c>
      <c r="J55" s="40"/>
      <c r="K55" s="40"/>
      <c r="L55" s="76" t="s">
        <v>241</v>
      </c>
    </row>
    <row r="56" spans="1:12" x14ac:dyDescent="0.25">
      <c r="A56" s="80">
        <v>7116438</v>
      </c>
      <c r="B56" s="81" t="s">
        <v>809</v>
      </c>
      <c r="C56" s="81" t="s">
        <v>810</v>
      </c>
      <c r="D56" s="4">
        <v>5</v>
      </c>
      <c r="E56" s="4">
        <v>500</v>
      </c>
      <c r="F56" s="4" t="s">
        <v>262</v>
      </c>
      <c r="G56" s="4">
        <v>-13</v>
      </c>
      <c r="H56" s="4" t="s">
        <v>5</v>
      </c>
      <c r="I56" s="81" t="s">
        <v>8</v>
      </c>
      <c r="J56" s="40"/>
      <c r="K56" s="40"/>
      <c r="L56" s="76" t="s">
        <v>241</v>
      </c>
    </row>
    <row r="57" spans="1:12" x14ac:dyDescent="0.25">
      <c r="A57" s="80">
        <v>7116385</v>
      </c>
      <c r="B57" s="81" t="s">
        <v>811</v>
      </c>
      <c r="C57" s="81" t="s">
        <v>325</v>
      </c>
      <c r="D57" s="4">
        <v>5</v>
      </c>
      <c r="E57" s="4">
        <v>500</v>
      </c>
      <c r="F57" s="4" t="s">
        <v>265</v>
      </c>
      <c r="G57" s="4">
        <v>-12</v>
      </c>
      <c r="H57" s="4" t="s">
        <v>5</v>
      </c>
      <c r="I57" s="81" t="s">
        <v>8</v>
      </c>
      <c r="J57" s="40"/>
      <c r="K57" s="40"/>
      <c r="L57" s="76" t="s">
        <v>241</v>
      </c>
    </row>
    <row r="58" spans="1:12" x14ac:dyDescent="0.25">
      <c r="A58" s="80">
        <v>7116334</v>
      </c>
      <c r="B58" s="81" t="s">
        <v>67</v>
      </c>
      <c r="C58" s="81" t="s">
        <v>504</v>
      </c>
      <c r="D58" s="4">
        <v>5</v>
      </c>
      <c r="E58" s="4">
        <v>500</v>
      </c>
      <c r="F58" s="4" t="s">
        <v>265</v>
      </c>
      <c r="G58" s="4">
        <v>-12</v>
      </c>
      <c r="H58" s="4" t="s">
        <v>5</v>
      </c>
      <c r="I58" s="81" t="s">
        <v>8</v>
      </c>
      <c r="J58" s="40"/>
      <c r="K58" s="40"/>
      <c r="L58" s="76" t="s">
        <v>241</v>
      </c>
    </row>
    <row r="59" spans="1:12" x14ac:dyDescent="0.25">
      <c r="A59" s="80">
        <v>7115997</v>
      </c>
      <c r="B59" s="81" t="s">
        <v>812</v>
      </c>
      <c r="C59" s="81" t="s">
        <v>391</v>
      </c>
      <c r="D59" s="4">
        <v>5</v>
      </c>
      <c r="E59" s="4">
        <v>500</v>
      </c>
      <c r="F59" s="4" t="s">
        <v>265</v>
      </c>
      <c r="G59" s="4">
        <v>-12</v>
      </c>
      <c r="H59" s="4" t="s">
        <v>5</v>
      </c>
      <c r="I59" s="81" t="s">
        <v>8</v>
      </c>
      <c r="J59" s="40"/>
      <c r="K59" s="40"/>
      <c r="L59" s="76" t="s">
        <v>241</v>
      </c>
    </row>
    <row r="60" spans="1:12" x14ac:dyDescent="0.25">
      <c r="A60" s="80">
        <v>7115639</v>
      </c>
      <c r="B60" s="81" t="s">
        <v>813</v>
      </c>
      <c r="C60" s="81" t="s">
        <v>547</v>
      </c>
      <c r="D60" s="4">
        <v>5</v>
      </c>
      <c r="E60" s="4">
        <v>500</v>
      </c>
      <c r="F60" s="4" t="s">
        <v>263</v>
      </c>
      <c r="G60" s="4">
        <v>-11</v>
      </c>
      <c r="H60" s="4" t="s">
        <v>5</v>
      </c>
      <c r="I60" s="81" t="s">
        <v>8</v>
      </c>
      <c r="J60" s="40"/>
      <c r="K60" s="40"/>
      <c r="L60" s="76" t="s">
        <v>241</v>
      </c>
    </row>
    <row r="61" spans="1:12" x14ac:dyDescent="0.25">
      <c r="A61" s="80">
        <v>7116331</v>
      </c>
      <c r="B61" s="81" t="s">
        <v>814</v>
      </c>
      <c r="C61" s="81" t="s">
        <v>338</v>
      </c>
      <c r="D61" s="4">
        <v>5</v>
      </c>
      <c r="E61" s="4">
        <v>500</v>
      </c>
      <c r="F61" s="4" t="s">
        <v>263</v>
      </c>
      <c r="G61" s="4">
        <v>-11</v>
      </c>
      <c r="H61" s="4" t="s">
        <v>5</v>
      </c>
      <c r="I61" s="81" t="s">
        <v>8</v>
      </c>
      <c r="J61" s="40"/>
      <c r="K61" s="40"/>
      <c r="L61" s="76" t="s">
        <v>241</v>
      </c>
    </row>
    <row r="62" spans="1:12" x14ac:dyDescent="0.25">
      <c r="A62" s="80">
        <v>7116384</v>
      </c>
      <c r="B62" s="81" t="s">
        <v>815</v>
      </c>
      <c r="C62" s="81" t="s">
        <v>816</v>
      </c>
      <c r="D62" s="4">
        <v>5</v>
      </c>
      <c r="E62" s="4">
        <v>500</v>
      </c>
      <c r="F62" s="4" t="s">
        <v>263</v>
      </c>
      <c r="G62" s="4">
        <v>-11</v>
      </c>
      <c r="H62" s="4" t="s">
        <v>5</v>
      </c>
      <c r="I62" s="81" t="s">
        <v>8</v>
      </c>
      <c r="J62" s="40"/>
      <c r="K62" s="40"/>
      <c r="L62" s="76" t="s">
        <v>241</v>
      </c>
    </row>
    <row r="63" spans="1:12" x14ac:dyDescent="0.25">
      <c r="A63" s="80">
        <v>7116386</v>
      </c>
      <c r="B63" s="81" t="s">
        <v>817</v>
      </c>
      <c r="C63" s="81" t="s">
        <v>818</v>
      </c>
      <c r="D63" s="4">
        <v>5</v>
      </c>
      <c r="E63" s="4">
        <v>500</v>
      </c>
      <c r="F63" s="4" t="s">
        <v>274</v>
      </c>
      <c r="G63" s="4">
        <v>-10</v>
      </c>
      <c r="H63" s="4" t="s">
        <v>5</v>
      </c>
      <c r="I63" s="81" t="s">
        <v>8</v>
      </c>
      <c r="J63" s="40"/>
      <c r="K63" s="40"/>
      <c r="L63" s="76" t="s">
        <v>241</v>
      </c>
    </row>
    <row r="64" spans="1:12" x14ac:dyDescent="0.25">
      <c r="A64" s="80">
        <v>7115994</v>
      </c>
      <c r="B64" s="81" t="s">
        <v>819</v>
      </c>
      <c r="C64" s="81" t="s">
        <v>565</v>
      </c>
      <c r="D64" s="4">
        <v>5</v>
      </c>
      <c r="E64" s="4">
        <v>500</v>
      </c>
      <c r="F64" s="4" t="s">
        <v>274</v>
      </c>
      <c r="G64" s="4">
        <v>-10</v>
      </c>
      <c r="H64" s="4" t="s">
        <v>5</v>
      </c>
      <c r="I64" s="81" t="s">
        <v>8</v>
      </c>
      <c r="J64" s="40"/>
      <c r="K64" s="40"/>
      <c r="L64" s="76" t="s">
        <v>241</v>
      </c>
    </row>
    <row r="65" spans="1:12" ht="13.8" thickBot="1" x14ac:dyDescent="0.3">
      <c r="A65" s="73">
        <v>7116009</v>
      </c>
      <c r="B65" s="74" t="s">
        <v>820</v>
      </c>
      <c r="C65" s="74" t="s">
        <v>821</v>
      </c>
      <c r="D65" s="75">
        <v>5</v>
      </c>
      <c r="E65" s="75">
        <v>500</v>
      </c>
      <c r="F65" s="75" t="s">
        <v>274</v>
      </c>
      <c r="G65" s="75">
        <v>-10</v>
      </c>
      <c r="H65" s="75" t="s">
        <v>5</v>
      </c>
      <c r="I65" s="74" t="s">
        <v>8</v>
      </c>
      <c r="J65" s="102"/>
      <c r="K65" s="102"/>
      <c r="L65" s="105"/>
    </row>
    <row r="66" spans="1:12" x14ac:dyDescent="0.25">
      <c r="A66" s="10"/>
      <c r="B66" s="67"/>
      <c r="C66" s="67"/>
      <c r="D66" s="10"/>
      <c r="E66" s="10"/>
      <c r="F66" s="10"/>
      <c r="G66" s="10"/>
      <c r="H66" s="10"/>
      <c r="I66" s="67"/>
    </row>
    <row r="67" spans="1:12" ht="13.8" thickBot="1" x14ac:dyDescent="0.3">
      <c r="A67" s="10"/>
      <c r="B67" s="67"/>
      <c r="C67" s="67"/>
      <c r="D67" s="10"/>
      <c r="E67" s="10"/>
      <c r="F67" s="10"/>
      <c r="G67" s="10"/>
      <c r="H67" s="10"/>
      <c r="I67" s="67"/>
    </row>
    <row r="68" spans="1:12" s="54" customFormat="1" ht="13.8" thickBot="1" x14ac:dyDescent="0.3">
      <c r="A68" s="56"/>
      <c r="C68" s="48"/>
      <c r="D68" s="48"/>
      <c r="E68" s="53"/>
      <c r="F68" s="53"/>
      <c r="G68" s="53"/>
      <c r="H68" s="53"/>
      <c r="I68" s="68" t="s">
        <v>136</v>
      </c>
      <c r="J68" s="69"/>
      <c r="K68" s="53"/>
      <c r="L68" s="10"/>
    </row>
    <row r="69" spans="1:12" s="54" customFormat="1" ht="13.8" thickBot="1" x14ac:dyDescent="0.3">
      <c r="A69" s="53"/>
      <c r="C69" s="7"/>
      <c r="D69" s="8"/>
      <c r="E69" s="53"/>
      <c r="F69" s="53"/>
      <c r="G69" s="53"/>
      <c r="H69" s="53"/>
      <c r="I69" s="7"/>
      <c r="J69" s="50"/>
      <c r="K69" s="53"/>
      <c r="L69" s="10"/>
    </row>
    <row r="70" spans="1:12" s="54" customFormat="1" ht="13.8" thickBot="1" x14ac:dyDescent="0.3">
      <c r="A70" s="53"/>
      <c r="C70" s="48"/>
      <c r="D70" s="48"/>
      <c r="E70" s="53"/>
      <c r="F70" s="53"/>
      <c r="G70" s="53"/>
      <c r="H70" s="53"/>
      <c r="I70" s="68" t="s">
        <v>243</v>
      </c>
      <c r="J70" s="69"/>
      <c r="K70" s="53"/>
      <c r="L70" s="10"/>
    </row>
    <row r="71" spans="1:12" ht="13.8" thickBot="1" x14ac:dyDescent="0.3">
      <c r="I71" s="7"/>
      <c r="J71" s="50"/>
    </row>
    <row r="72" spans="1:12" ht="13.8" thickBot="1" x14ac:dyDescent="0.3">
      <c r="I72" s="68" t="s">
        <v>137</v>
      </c>
      <c r="J72" s="70">
        <f>(J68-J70)*6</f>
        <v>0</v>
      </c>
    </row>
  </sheetData>
  <mergeCells count="6">
    <mergeCell ref="J1:K1"/>
    <mergeCell ref="A29:I29"/>
    <mergeCell ref="A21:I21"/>
    <mergeCell ref="A12:I12"/>
    <mergeCell ref="A3:I3"/>
    <mergeCell ref="A8:I8"/>
  </mergeCells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F270A-5CA4-40BC-AD1F-A1A2F41B1A42}">
  <sheetPr codeName="Feuil19">
    <tabColor rgb="FF00B050"/>
    <pageSetUpPr fitToPage="1"/>
  </sheetPr>
  <dimension ref="A1:L88"/>
  <sheetViews>
    <sheetView workbookViewId="0">
      <selection activeCell="N52" sqref="N52"/>
    </sheetView>
  </sheetViews>
  <sheetFormatPr baseColWidth="10" defaultRowHeight="13.2" x14ac:dyDescent="0.25"/>
  <cols>
    <col min="1" max="1" width="9.33203125" style="48" customWidth="1"/>
    <col min="2" max="2" width="16.5546875" style="48" customWidth="1"/>
    <col min="3" max="3" width="11.5546875" style="48"/>
    <col min="4" max="4" width="4.33203125" style="48" customWidth="1"/>
    <col min="5" max="5" width="7.6640625" style="48" customWidth="1"/>
    <col min="6" max="6" width="3.6640625" style="48" customWidth="1"/>
    <col min="7" max="7" width="4.88671875" style="48" customWidth="1"/>
    <col min="8" max="8" width="3.5546875" style="48" customWidth="1"/>
    <col min="9" max="9" width="25.6640625" style="48" customWidth="1"/>
    <col min="10" max="10" width="7.33203125" style="48" customWidth="1"/>
    <col min="11" max="11" width="6" style="48" customWidth="1"/>
    <col min="12" max="12" width="10.33203125" style="4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thickBot="1" x14ac:dyDescent="0.3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s="7" customFormat="1" ht="12.75" customHeight="1" x14ac:dyDescent="0.25">
      <c r="A3" s="106"/>
      <c r="B3" s="107"/>
      <c r="C3" s="107"/>
      <c r="D3" s="106"/>
      <c r="E3" s="106"/>
      <c r="F3" s="106"/>
      <c r="G3" s="106"/>
      <c r="H3" s="106"/>
      <c r="I3" s="107"/>
      <c r="J3" s="57"/>
      <c r="K3" s="58"/>
      <c r="L3" s="59"/>
    </row>
    <row r="4" spans="1:12" s="7" customFormat="1" ht="11.25" customHeight="1" thickBot="1" x14ac:dyDescent="0.3">
      <c r="A4" s="114" t="s">
        <v>129</v>
      </c>
      <c r="B4" s="114"/>
      <c r="C4" s="114"/>
      <c r="D4" s="114"/>
      <c r="E4" s="114"/>
      <c r="F4" s="114"/>
      <c r="G4" s="114"/>
      <c r="H4" s="114"/>
      <c r="I4" s="114"/>
      <c r="J4" s="50"/>
      <c r="K4" s="8"/>
      <c r="L4" s="9"/>
    </row>
    <row r="5" spans="1:12" s="7" customFormat="1" ht="12.75" customHeight="1" x14ac:dyDescent="0.25">
      <c r="A5" s="83">
        <v>719908</v>
      </c>
      <c r="B5" s="84" t="s">
        <v>479</v>
      </c>
      <c r="C5" s="84" t="s">
        <v>90</v>
      </c>
      <c r="D5" s="85">
        <v>11</v>
      </c>
      <c r="E5" s="85">
        <v>1195</v>
      </c>
      <c r="F5" s="85" t="s">
        <v>4</v>
      </c>
      <c r="G5" s="85">
        <v>-40</v>
      </c>
      <c r="H5" s="85" t="s">
        <v>21</v>
      </c>
      <c r="I5" s="84" t="s">
        <v>13</v>
      </c>
      <c r="J5" s="36"/>
      <c r="K5" s="62"/>
      <c r="L5" s="60" t="s">
        <v>242</v>
      </c>
    </row>
    <row r="6" spans="1:12" s="7" customFormat="1" ht="12.75" customHeight="1" thickBot="1" x14ac:dyDescent="0.3">
      <c r="A6" s="73">
        <v>713738</v>
      </c>
      <c r="B6" s="74" t="s">
        <v>423</v>
      </c>
      <c r="C6" s="74" t="s">
        <v>535</v>
      </c>
      <c r="D6" s="75">
        <v>11</v>
      </c>
      <c r="E6" s="75">
        <v>1194</v>
      </c>
      <c r="F6" s="75" t="s">
        <v>4</v>
      </c>
      <c r="G6" s="75">
        <v>-40</v>
      </c>
      <c r="H6" s="75" t="s">
        <v>21</v>
      </c>
      <c r="I6" s="74" t="s">
        <v>13</v>
      </c>
      <c r="J6" s="34"/>
      <c r="K6" s="63"/>
      <c r="L6" s="66" t="s">
        <v>242</v>
      </c>
    </row>
    <row r="7" spans="1:12" x14ac:dyDescent="0.25">
      <c r="A7" s="53"/>
      <c r="B7" s="54"/>
      <c r="C7" s="54"/>
      <c r="D7" s="53"/>
      <c r="E7" s="53"/>
      <c r="F7" s="53"/>
      <c r="G7" s="53"/>
      <c r="H7" s="53"/>
      <c r="I7" s="54"/>
    </row>
    <row r="8" spans="1:12" s="7" customFormat="1" ht="11.25" customHeight="1" thickBot="1" x14ac:dyDescent="0.3">
      <c r="A8" s="114" t="s">
        <v>138</v>
      </c>
      <c r="B8" s="114"/>
      <c r="C8" s="114"/>
      <c r="D8" s="114"/>
      <c r="E8" s="114"/>
      <c r="F8" s="114"/>
      <c r="G8" s="114"/>
      <c r="H8" s="114"/>
      <c r="I8" s="114"/>
      <c r="J8" s="50"/>
      <c r="K8" s="8"/>
      <c r="L8" s="9"/>
    </row>
    <row r="9" spans="1:12" s="7" customFormat="1" ht="12.75" customHeight="1" x14ac:dyDescent="0.25">
      <c r="A9" s="83">
        <v>7111120</v>
      </c>
      <c r="B9" s="84" t="s">
        <v>469</v>
      </c>
      <c r="C9" s="84" t="s">
        <v>470</v>
      </c>
      <c r="D9" s="85">
        <v>9</v>
      </c>
      <c r="E9" s="85">
        <v>973</v>
      </c>
      <c r="F9" s="85" t="s">
        <v>4</v>
      </c>
      <c r="G9" s="85">
        <v>-40</v>
      </c>
      <c r="H9" s="85" t="s">
        <v>21</v>
      </c>
      <c r="I9" s="84" t="s">
        <v>13</v>
      </c>
      <c r="J9" s="36"/>
      <c r="K9" s="62"/>
      <c r="L9" s="60" t="s">
        <v>241</v>
      </c>
    </row>
    <row r="10" spans="1:12" s="7" customFormat="1" ht="12.75" customHeight="1" x14ac:dyDescent="0.25">
      <c r="A10" s="80">
        <v>71237</v>
      </c>
      <c r="B10" s="81" t="s">
        <v>172</v>
      </c>
      <c r="C10" s="81" t="s">
        <v>178</v>
      </c>
      <c r="D10" s="4">
        <v>8</v>
      </c>
      <c r="E10" s="4">
        <v>835</v>
      </c>
      <c r="F10" s="4" t="s">
        <v>581</v>
      </c>
      <c r="G10" s="4" t="s">
        <v>582</v>
      </c>
      <c r="H10" s="4" t="s">
        <v>21</v>
      </c>
      <c r="I10" s="81" t="s">
        <v>13</v>
      </c>
      <c r="J10" s="5"/>
      <c r="K10" s="2"/>
      <c r="L10" s="61" t="s">
        <v>241</v>
      </c>
    </row>
    <row r="11" spans="1:12" s="7" customFormat="1" ht="12.75" customHeight="1" thickBot="1" x14ac:dyDescent="0.3">
      <c r="A11" s="73">
        <v>7113899</v>
      </c>
      <c r="B11" s="74" t="s">
        <v>259</v>
      </c>
      <c r="C11" s="74" t="s">
        <v>980</v>
      </c>
      <c r="D11" s="75">
        <v>8</v>
      </c>
      <c r="E11" s="75">
        <v>805</v>
      </c>
      <c r="F11" s="75" t="s">
        <v>41</v>
      </c>
      <c r="G11" s="75">
        <v>-17</v>
      </c>
      <c r="H11" s="75" t="s">
        <v>21</v>
      </c>
      <c r="I11" s="74" t="s">
        <v>13</v>
      </c>
      <c r="J11" s="34"/>
      <c r="K11" s="63"/>
      <c r="L11" s="66" t="s">
        <v>242</v>
      </c>
    </row>
    <row r="12" spans="1:12" s="7" customFormat="1" ht="12.75" customHeight="1" x14ac:dyDescent="0.25">
      <c r="A12" s="10"/>
      <c r="B12" s="67"/>
      <c r="C12" s="67"/>
      <c r="D12" s="10"/>
      <c r="E12" s="10"/>
      <c r="F12" s="10"/>
      <c r="G12" s="10"/>
      <c r="H12" s="10"/>
      <c r="I12" s="67"/>
      <c r="J12" s="12"/>
      <c r="K12" s="8"/>
      <c r="L12" s="9"/>
    </row>
    <row r="13" spans="1:12" s="7" customFormat="1" ht="11.25" customHeight="1" thickBot="1" x14ac:dyDescent="0.3">
      <c r="A13" s="114" t="s">
        <v>130</v>
      </c>
      <c r="B13" s="114"/>
      <c r="C13" s="114"/>
      <c r="D13" s="114"/>
      <c r="E13" s="114"/>
      <c r="F13" s="114"/>
      <c r="G13" s="114"/>
      <c r="H13" s="114"/>
      <c r="I13" s="114"/>
      <c r="J13" s="50"/>
      <c r="K13" s="8"/>
      <c r="L13" s="9"/>
    </row>
    <row r="14" spans="1:12" s="7" customFormat="1" ht="12.75" customHeight="1" x14ac:dyDescent="0.25">
      <c r="A14" s="83">
        <v>7114329</v>
      </c>
      <c r="B14" s="84" t="s">
        <v>227</v>
      </c>
      <c r="C14" s="84" t="s">
        <v>536</v>
      </c>
      <c r="D14" s="85">
        <v>7</v>
      </c>
      <c r="E14" s="85">
        <v>791</v>
      </c>
      <c r="F14" s="85" t="s">
        <v>30</v>
      </c>
      <c r="G14" s="85">
        <v>-16</v>
      </c>
      <c r="H14" s="85" t="s">
        <v>21</v>
      </c>
      <c r="I14" s="84" t="s">
        <v>13</v>
      </c>
      <c r="J14" s="36"/>
      <c r="K14" s="62"/>
      <c r="L14" s="60" t="s">
        <v>242</v>
      </c>
    </row>
    <row r="15" spans="1:12" s="7" customFormat="1" ht="12.75" customHeight="1" x14ac:dyDescent="0.25">
      <c r="A15" s="80">
        <v>5946827</v>
      </c>
      <c r="B15" s="81" t="s">
        <v>259</v>
      </c>
      <c r="C15" s="81" t="s">
        <v>260</v>
      </c>
      <c r="D15" s="4">
        <v>6</v>
      </c>
      <c r="E15" s="4">
        <v>697</v>
      </c>
      <c r="F15" s="4" t="s">
        <v>588</v>
      </c>
      <c r="G15" s="4" t="s">
        <v>589</v>
      </c>
      <c r="H15" s="4" t="s">
        <v>21</v>
      </c>
      <c r="I15" s="81" t="s">
        <v>13</v>
      </c>
      <c r="J15" s="5"/>
      <c r="K15" s="2"/>
      <c r="L15" s="61" t="s">
        <v>242</v>
      </c>
    </row>
    <row r="16" spans="1:12" s="7" customFormat="1" ht="12.75" customHeight="1" thickBot="1" x14ac:dyDescent="0.3">
      <c r="A16" s="73">
        <v>587121</v>
      </c>
      <c r="B16" s="74" t="s">
        <v>981</v>
      </c>
      <c r="C16" s="74" t="s">
        <v>982</v>
      </c>
      <c r="D16" s="75">
        <v>6</v>
      </c>
      <c r="E16" s="75">
        <v>638</v>
      </c>
      <c r="F16" s="75" t="s">
        <v>4</v>
      </c>
      <c r="G16" s="75">
        <v>-40</v>
      </c>
      <c r="H16" s="75" t="s">
        <v>21</v>
      </c>
      <c r="I16" s="74" t="s">
        <v>13</v>
      </c>
      <c r="J16" s="34"/>
      <c r="K16" s="63"/>
      <c r="L16" s="66" t="s">
        <v>242</v>
      </c>
    </row>
    <row r="17" spans="1:12" s="7" customFormat="1" ht="12.75" customHeight="1" x14ac:dyDescent="0.25">
      <c r="A17" s="10"/>
      <c r="B17" s="67"/>
      <c r="C17" s="67"/>
      <c r="D17" s="10"/>
      <c r="E17" s="10"/>
      <c r="F17" s="10"/>
      <c r="G17" s="10"/>
      <c r="H17" s="10"/>
      <c r="I17" s="67"/>
      <c r="J17" s="12"/>
      <c r="K17" s="8"/>
      <c r="L17" s="9"/>
    </row>
    <row r="18" spans="1:12" ht="13.8" thickBot="1" x14ac:dyDescent="0.3">
      <c r="A18" s="116" t="s">
        <v>131</v>
      </c>
      <c r="B18" s="116"/>
      <c r="C18" s="116"/>
      <c r="D18" s="116"/>
      <c r="E18" s="116"/>
      <c r="F18" s="116"/>
      <c r="G18" s="116"/>
      <c r="H18" s="116"/>
      <c r="I18" s="116"/>
      <c r="J18" s="108"/>
      <c r="K18" s="108"/>
    </row>
    <row r="19" spans="1:12" x14ac:dyDescent="0.25">
      <c r="A19" s="83">
        <v>7113900</v>
      </c>
      <c r="B19" s="84" t="s">
        <v>259</v>
      </c>
      <c r="C19" s="84" t="s">
        <v>237</v>
      </c>
      <c r="D19" s="85">
        <v>5</v>
      </c>
      <c r="E19" s="85">
        <v>597</v>
      </c>
      <c r="F19" s="85" t="s">
        <v>54</v>
      </c>
      <c r="G19" s="85">
        <v>-14</v>
      </c>
      <c r="H19" s="85" t="s">
        <v>21</v>
      </c>
      <c r="I19" s="84" t="s">
        <v>13</v>
      </c>
      <c r="J19" s="51"/>
      <c r="K19" s="51"/>
      <c r="L19" s="60" t="s">
        <v>242</v>
      </c>
    </row>
    <row r="20" spans="1:12" x14ac:dyDescent="0.25">
      <c r="A20" s="80">
        <v>7115646</v>
      </c>
      <c r="B20" s="81" t="s">
        <v>170</v>
      </c>
      <c r="C20" s="81" t="s">
        <v>537</v>
      </c>
      <c r="D20" s="4">
        <v>5</v>
      </c>
      <c r="E20" s="4">
        <v>596</v>
      </c>
      <c r="F20" s="4" t="s">
        <v>265</v>
      </c>
      <c r="G20" s="4">
        <v>-12</v>
      </c>
      <c r="H20" s="4" t="s">
        <v>21</v>
      </c>
      <c r="I20" s="81" t="s">
        <v>13</v>
      </c>
      <c r="J20" s="40"/>
      <c r="K20" s="40"/>
      <c r="L20" s="61" t="s">
        <v>242</v>
      </c>
    </row>
    <row r="21" spans="1:12" x14ac:dyDescent="0.25">
      <c r="A21" s="80">
        <v>7116150</v>
      </c>
      <c r="B21" s="81" t="s">
        <v>983</v>
      </c>
      <c r="C21" s="81" t="s">
        <v>984</v>
      </c>
      <c r="D21" s="4">
        <v>5</v>
      </c>
      <c r="E21" s="4">
        <v>550</v>
      </c>
      <c r="F21" s="4" t="s">
        <v>4</v>
      </c>
      <c r="G21" s="4">
        <v>-40</v>
      </c>
      <c r="H21" s="4" t="s">
        <v>21</v>
      </c>
      <c r="I21" s="81" t="s">
        <v>13</v>
      </c>
      <c r="J21" s="40"/>
      <c r="K21" s="40"/>
      <c r="L21" s="61" t="s">
        <v>242</v>
      </c>
    </row>
    <row r="22" spans="1:12" ht="13.8" thickBot="1" x14ac:dyDescent="0.3">
      <c r="A22" s="73">
        <v>7112658</v>
      </c>
      <c r="B22" s="74" t="s">
        <v>117</v>
      </c>
      <c r="C22" s="74" t="s">
        <v>985</v>
      </c>
      <c r="D22" s="75">
        <v>5</v>
      </c>
      <c r="E22" s="75">
        <v>500</v>
      </c>
      <c r="F22" s="75" t="s">
        <v>575</v>
      </c>
      <c r="G22" s="75" t="s">
        <v>576</v>
      </c>
      <c r="H22" s="75" t="s">
        <v>21</v>
      </c>
      <c r="I22" s="74" t="s">
        <v>13</v>
      </c>
      <c r="J22" s="52"/>
      <c r="K22" s="52"/>
      <c r="L22" s="66" t="s">
        <v>241</v>
      </c>
    </row>
    <row r="24" spans="1:12" s="7" customFormat="1" ht="11.25" customHeight="1" thickBot="1" x14ac:dyDescent="0.3">
      <c r="A24" s="114" t="s">
        <v>140</v>
      </c>
      <c r="B24" s="114"/>
      <c r="C24" s="114"/>
      <c r="D24" s="114"/>
      <c r="E24" s="114"/>
      <c r="F24" s="114"/>
      <c r="G24" s="114"/>
      <c r="H24" s="114"/>
      <c r="I24" s="114"/>
      <c r="J24" s="50"/>
      <c r="K24" s="8"/>
      <c r="L24" s="9"/>
    </row>
    <row r="25" spans="1:12" x14ac:dyDescent="0.25">
      <c r="A25" s="83">
        <v>718874</v>
      </c>
      <c r="B25" s="84" t="s">
        <v>986</v>
      </c>
      <c r="C25" s="84" t="s">
        <v>987</v>
      </c>
      <c r="D25" s="85">
        <v>15</v>
      </c>
      <c r="E25" s="85">
        <v>1518</v>
      </c>
      <c r="F25" s="85" t="s">
        <v>4</v>
      </c>
      <c r="G25" s="85">
        <v>-40</v>
      </c>
      <c r="H25" s="85" t="s">
        <v>5</v>
      </c>
      <c r="I25" s="84" t="s">
        <v>13</v>
      </c>
      <c r="J25" s="51"/>
      <c r="K25" s="51"/>
      <c r="L25" s="60" t="s">
        <v>241</v>
      </c>
    </row>
    <row r="26" spans="1:12" x14ac:dyDescent="0.25">
      <c r="A26" s="80">
        <v>7112352</v>
      </c>
      <c r="B26" s="81" t="s">
        <v>988</v>
      </c>
      <c r="C26" s="81" t="s">
        <v>206</v>
      </c>
      <c r="D26" s="4">
        <v>15</v>
      </c>
      <c r="E26" s="4">
        <v>1513</v>
      </c>
      <c r="F26" s="4" t="s">
        <v>348</v>
      </c>
      <c r="G26" s="4">
        <v>-19</v>
      </c>
      <c r="H26" s="4" t="s">
        <v>5</v>
      </c>
      <c r="I26" s="81" t="s">
        <v>13</v>
      </c>
      <c r="J26" s="40"/>
      <c r="K26" s="40"/>
      <c r="L26" s="61" t="s">
        <v>242</v>
      </c>
    </row>
    <row r="27" spans="1:12" x14ac:dyDescent="0.25">
      <c r="A27" s="80">
        <v>7112980</v>
      </c>
      <c r="B27" s="81" t="s">
        <v>227</v>
      </c>
      <c r="C27" s="81" t="s">
        <v>539</v>
      </c>
      <c r="D27" s="4">
        <v>14</v>
      </c>
      <c r="E27" s="4">
        <v>1475</v>
      </c>
      <c r="F27" s="4" t="s">
        <v>4</v>
      </c>
      <c r="G27" s="4">
        <v>-40</v>
      </c>
      <c r="H27" s="4" t="s">
        <v>5</v>
      </c>
      <c r="I27" s="81" t="s">
        <v>13</v>
      </c>
      <c r="J27" s="40"/>
      <c r="K27" s="40"/>
      <c r="L27" s="61" t="s">
        <v>242</v>
      </c>
    </row>
    <row r="28" spans="1:12" x14ac:dyDescent="0.25">
      <c r="A28" s="80">
        <v>714200</v>
      </c>
      <c r="B28" s="81" t="s">
        <v>14</v>
      </c>
      <c r="C28" s="81" t="s">
        <v>15</v>
      </c>
      <c r="D28" s="4">
        <v>14</v>
      </c>
      <c r="E28" s="4">
        <v>1460</v>
      </c>
      <c r="F28" s="4" t="s">
        <v>588</v>
      </c>
      <c r="G28" s="4" t="s">
        <v>589</v>
      </c>
      <c r="H28" s="4" t="s">
        <v>5</v>
      </c>
      <c r="I28" s="81" t="s">
        <v>13</v>
      </c>
      <c r="J28" s="40"/>
      <c r="K28" s="40"/>
      <c r="L28" s="61" t="s">
        <v>242</v>
      </c>
    </row>
    <row r="29" spans="1:12" x14ac:dyDescent="0.25">
      <c r="A29" s="80">
        <v>7114577</v>
      </c>
      <c r="B29" s="81" t="s">
        <v>249</v>
      </c>
      <c r="C29" s="81" t="s">
        <v>198</v>
      </c>
      <c r="D29" s="4">
        <v>14</v>
      </c>
      <c r="E29" s="4">
        <v>1439</v>
      </c>
      <c r="F29" s="4" t="s">
        <v>41</v>
      </c>
      <c r="G29" s="4">
        <v>-17</v>
      </c>
      <c r="H29" s="4" t="s">
        <v>5</v>
      </c>
      <c r="I29" s="81" t="s">
        <v>13</v>
      </c>
      <c r="J29" s="40"/>
      <c r="K29" s="40"/>
      <c r="L29" s="61" t="s">
        <v>242</v>
      </c>
    </row>
    <row r="30" spans="1:12" x14ac:dyDescent="0.25">
      <c r="A30" s="80">
        <v>15523</v>
      </c>
      <c r="B30" s="81" t="s">
        <v>214</v>
      </c>
      <c r="C30" s="81" t="s">
        <v>110</v>
      </c>
      <c r="D30" s="4">
        <v>14</v>
      </c>
      <c r="E30" s="4">
        <v>1434</v>
      </c>
      <c r="F30" s="4" t="s">
        <v>4</v>
      </c>
      <c r="G30" s="4">
        <v>-40</v>
      </c>
      <c r="H30" s="4" t="s">
        <v>5</v>
      </c>
      <c r="I30" s="81" t="s">
        <v>13</v>
      </c>
      <c r="J30" s="40"/>
      <c r="K30" s="40"/>
      <c r="L30" s="61" t="s">
        <v>241</v>
      </c>
    </row>
    <row r="31" spans="1:12" x14ac:dyDescent="0.25">
      <c r="A31" s="80">
        <v>193337</v>
      </c>
      <c r="B31" s="81" t="s">
        <v>574</v>
      </c>
      <c r="C31" s="81" t="s">
        <v>257</v>
      </c>
      <c r="D31" s="4">
        <v>13</v>
      </c>
      <c r="E31" s="4">
        <v>1394</v>
      </c>
      <c r="F31" s="4" t="s">
        <v>4</v>
      </c>
      <c r="G31" s="4">
        <v>-40</v>
      </c>
      <c r="H31" s="4" t="s">
        <v>5</v>
      </c>
      <c r="I31" s="81" t="s">
        <v>13</v>
      </c>
      <c r="J31" s="40"/>
      <c r="K31" s="40"/>
      <c r="L31" s="61" t="s">
        <v>241</v>
      </c>
    </row>
    <row r="32" spans="1:12" x14ac:dyDescent="0.25">
      <c r="A32" s="80">
        <v>7110206</v>
      </c>
      <c r="B32" s="81" t="s">
        <v>103</v>
      </c>
      <c r="C32" s="81" t="s">
        <v>9</v>
      </c>
      <c r="D32" s="4">
        <v>13</v>
      </c>
      <c r="E32" s="4">
        <v>1384</v>
      </c>
      <c r="F32" s="4" t="s">
        <v>577</v>
      </c>
      <c r="G32" s="4" t="s">
        <v>578</v>
      </c>
      <c r="H32" s="4" t="s">
        <v>5</v>
      </c>
      <c r="I32" s="81" t="s">
        <v>13</v>
      </c>
      <c r="J32" s="40"/>
      <c r="K32" s="40"/>
      <c r="L32" s="61" t="s">
        <v>242</v>
      </c>
    </row>
    <row r="33" spans="1:12" x14ac:dyDescent="0.25">
      <c r="A33" s="80">
        <v>5929789</v>
      </c>
      <c r="B33" s="81" t="s">
        <v>259</v>
      </c>
      <c r="C33" s="81" t="s">
        <v>261</v>
      </c>
      <c r="D33" s="4">
        <v>13</v>
      </c>
      <c r="E33" s="4">
        <v>1354</v>
      </c>
      <c r="F33" s="4" t="s">
        <v>588</v>
      </c>
      <c r="G33" s="4" t="s">
        <v>589</v>
      </c>
      <c r="H33" s="4" t="s">
        <v>5</v>
      </c>
      <c r="I33" s="81" t="s">
        <v>13</v>
      </c>
      <c r="J33" s="40"/>
      <c r="K33" s="40"/>
      <c r="L33" s="61" t="s">
        <v>241</v>
      </c>
    </row>
    <row r="34" spans="1:12" ht="13.8" thickBot="1" x14ac:dyDescent="0.3">
      <c r="A34" s="73">
        <v>7110133</v>
      </c>
      <c r="B34" s="74" t="s">
        <v>86</v>
      </c>
      <c r="C34" s="74" t="s">
        <v>197</v>
      </c>
      <c r="D34" s="75">
        <v>13</v>
      </c>
      <c r="E34" s="75">
        <v>1339</v>
      </c>
      <c r="F34" s="75" t="s">
        <v>4</v>
      </c>
      <c r="G34" s="75">
        <v>-40</v>
      </c>
      <c r="H34" s="75" t="s">
        <v>5</v>
      </c>
      <c r="I34" s="74" t="s">
        <v>13</v>
      </c>
      <c r="J34" s="52"/>
      <c r="K34" s="52"/>
      <c r="L34" s="66" t="s">
        <v>241</v>
      </c>
    </row>
    <row r="35" spans="1:12" x14ac:dyDescent="0.25">
      <c r="A35" s="53"/>
      <c r="B35" s="54"/>
      <c r="C35" s="54"/>
      <c r="D35" s="53"/>
      <c r="E35" s="53"/>
      <c r="F35" s="53"/>
      <c r="G35" s="53"/>
      <c r="H35" s="53"/>
      <c r="I35" s="54"/>
    </row>
    <row r="36" spans="1:12" s="7" customFormat="1" ht="11.25" customHeight="1" thickBot="1" x14ac:dyDescent="0.3">
      <c r="A36" s="114" t="s">
        <v>139</v>
      </c>
      <c r="B36" s="114"/>
      <c r="C36" s="114"/>
      <c r="D36" s="114"/>
      <c r="E36" s="114"/>
      <c r="F36" s="114"/>
      <c r="G36" s="114"/>
      <c r="H36" s="114"/>
      <c r="I36" s="114"/>
      <c r="J36" s="50"/>
      <c r="K36" s="8"/>
      <c r="L36" s="9"/>
    </row>
    <row r="37" spans="1:12" s="7" customFormat="1" ht="11.25" customHeight="1" x14ac:dyDescent="0.25">
      <c r="A37" s="83">
        <v>717777</v>
      </c>
      <c r="B37" s="84" t="s">
        <v>540</v>
      </c>
      <c r="C37" s="84" t="s">
        <v>12</v>
      </c>
      <c r="D37" s="85">
        <v>12</v>
      </c>
      <c r="E37" s="85">
        <v>1292</v>
      </c>
      <c r="F37" s="85" t="s">
        <v>4</v>
      </c>
      <c r="G37" s="85">
        <v>-40</v>
      </c>
      <c r="H37" s="85" t="s">
        <v>5</v>
      </c>
      <c r="I37" s="84" t="s">
        <v>13</v>
      </c>
      <c r="J37" s="55"/>
      <c r="K37" s="62"/>
      <c r="L37" s="60" t="s">
        <v>241</v>
      </c>
    </row>
    <row r="38" spans="1:12" s="7" customFormat="1" ht="11.25" customHeight="1" x14ac:dyDescent="0.25">
      <c r="A38" s="80">
        <v>4914814</v>
      </c>
      <c r="B38" s="81" t="s">
        <v>297</v>
      </c>
      <c r="C38" s="81" t="s">
        <v>20</v>
      </c>
      <c r="D38" s="4">
        <v>12</v>
      </c>
      <c r="E38" s="4">
        <v>1259</v>
      </c>
      <c r="F38" s="4" t="s">
        <v>4</v>
      </c>
      <c r="G38" s="4">
        <v>-40</v>
      </c>
      <c r="H38" s="4" t="s">
        <v>5</v>
      </c>
      <c r="I38" s="81" t="s">
        <v>13</v>
      </c>
      <c r="J38" s="89"/>
      <c r="K38" s="2"/>
      <c r="L38" s="61" t="s">
        <v>241</v>
      </c>
    </row>
    <row r="39" spans="1:12" s="7" customFormat="1" ht="11.25" customHeight="1" x14ac:dyDescent="0.25">
      <c r="A39" s="80">
        <v>7112747</v>
      </c>
      <c r="B39" s="81" t="s">
        <v>236</v>
      </c>
      <c r="C39" s="81" t="s">
        <v>237</v>
      </c>
      <c r="D39" s="4">
        <v>12</v>
      </c>
      <c r="E39" s="4">
        <v>1201</v>
      </c>
      <c r="F39" s="4" t="s">
        <v>4</v>
      </c>
      <c r="G39" s="4">
        <v>-40</v>
      </c>
      <c r="H39" s="4" t="s">
        <v>5</v>
      </c>
      <c r="I39" s="81" t="s">
        <v>13</v>
      </c>
      <c r="J39" s="89"/>
      <c r="K39" s="2"/>
      <c r="L39" s="61" t="s">
        <v>242</v>
      </c>
    </row>
    <row r="40" spans="1:12" s="7" customFormat="1" ht="11.25" customHeight="1" x14ac:dyDescent="0.25">
      <c r="A40" s="80">
        <v>713313</v>
      </c>
      <c r="B40" s="81" t="s">
        <v>170</v>
      </c>
      <c r="C40" s="81" t="s">
        <v>50</v>
      </c>
      <c r="D40" s="4">
        <v>11</v>
      </c>
      <c r="E40" s="4">
        <v>1133</v>
      </c>
      <c r="F40" s="4" t="s">
        <v>588</v>
      </c>
      <c r="G40" s="4" t="s">
        <v>589</v>
      </c>
      <c r="H40" s="4" t="s">
        <v>5</v>
      </c>
      <c r="I40" s="81" t="s">
        <v>13</v>
      </c>
      <c r="J40" s="89"/>
      <c r="K40" s="2"/>
      <c r="L40" s="61" t="s">
        <v>241</v>
      </c>
    </row>
    <row r="41" spans="1:12" s="7" customFormat="1" ht="11.25" customHeight="1" thickBot="1" x14ac:dyDescent="0.3">
      <c r="A41" s="73">
        <v>707053</v>
      </c>
      <c r="B41" s="74" t="s">
        <v>989</v>
      </c>
      <c r="C41" s="74" t="s">
        <v>392</v>
      </c>
      <c r="D41" s="75">
        <v>11</v>
      </c>
      <c r="E41" s="75">
        <v>1127</v>
      </c>
      <c r="F41" s="75" t="s">
        <v>4</v>
      </c>
      <c r="G41" s="75">
        <v>-40</v>
      </c>
      <c r="H41" s="75" t="s">
        <v>5</v>
      </c>
      <c r="I41" s="74" t="s">
        <v>13</v>
      </c>
      <c r="J41" s="82"/>
      <c r="K41" s="63"/>
      <c r="L41" s="66" t="s">
        <v>241</v>
      </c>
    </row>
    <row r="42" spans="1:12" x14ac:dyDescent="0.25">
      <c r="A42" s="10"/>
      <c r="B42" s="67"/>
      <c r="C42" s="67"/>
      <c r="D42" s="10"/>
      <c r="E42" s="10"/>
      <c r="F42" s="10"/>
      <c r="G42" s="10"/>
      <c r="H42" s="10"/>
      <c r="I42" s="67"/>
      <c r="J42" s="7"/>
      <c r="K42" s="7"/>
    </row>
    <row r="43" spans="1:12" s="7" customFormat="1" ht="13.2" customHeight="1" thickBot="1" x14ac:dyDescent="0.3">
      <c r="A43" s="114" t="s">
        <v>132</v>
      </c>
      <c r="B43" s="114"/>
      <c r="C43" s="114"/>
      <c r="D43" s="114"/>
      <c r="E43" s="114"/>
      <c r="F43" s="114"/>
      <c r="G43" s="114"/>
      <c r="H43" s="114"/>
      <c r="I43" s="114"/>
      <c r="J43" s="50"/>
      <c r="K43" s="8"/>
      <c r="L43" s="9"/>
    </row>
    <row r="44" spans="1:12" s="7" customFormat="1" ht="13.2" customHeight="1" x14ac:dyDescent="0.25">
      <c r="A44" s="83">
        <v>7111225</v>
      </c>
      <c r="B44" s="84" t="s">
        <v>193</v>
      </c>
      <c r="C44" s="84" t="s">
        <v>35</v>
      </c>
      <c r="D44" s="85">
        <v>10</v>
      </c>
      <c r="E44" s="85">
        <v>1094</v>
      </c>
      <c r="F44" s="85" t="s">
        <v>600</v>
      </c>
      <c r="G44" s="85" t="s">
        <v>601</v>
      </c>
      <c r="H44" s="85" t="s">
        <v>5</v>
      </c>
      <c r="I44" s="84" t="s">
        <v>13</v>
      </c>
      <c r="J44" s="71"/>
      <c r="K44" s="62"/>
      <c r="L44" s="60" t="s">
        <v>241</v>
      </c>
    </row>
    <row r="45" spans="1:12" s="7" customFormat="1" ht="13.2" customHeight="1" x14ac:dyDescent="0.25">
      <c r="A45" s="80">
        <v>711601</v>
      </c>
      <c r="B45" s="81" t="s">
        <v>142</v>
      </c>
      <c r="C45" s="81" t="s">
        <v>59</v>
      </c>
      <c r="D45" s="4">
        <v>10</v>
      </c>
      <c r="E45" s="4">
        <v>1093</v>
      </c>
      <c r="F45" s="4" t="s">
        <v>575</v>
      </c>
      <c r="G45" s="4" t="s">
        <v>576</v>
      </c>
      <c r="H45" s="4" t="s">
        <v>5</v>
      </c>
      <c r="I45" s="81" t="s">
        <v>13</v>
      </c>
      <c r="J45" s="72"/>
      <c r="K45" s="2"/>
      <c r="L45" s="61" t="s">
        <v>241</v>
      </c>
    </row>
    <row r="46" spans="1:12" s="7" customFormat="1" ht="13.2" customHeight="1" x14ac:dyDescent="0.25">
      <c r="A46" s="80">
        <v>7114683</v>
      </c>
      <c r="B46" s="81" t="s">
        <v>142</v>
      </c>
      <c r="C46" s="81" t="s">
        <v>472</v>
      </c>
      <c r="D46" s="4">
        <v>10</v>
      </c>
      <c r="E46" s="4">
        <v>1092</v>
      </c>
      <c r="F46" s="4" t="s">
        <v>262</v>
      </c>
      <c r="G46" s="4">
        <v>-13</v>
      </c>
      <c r="H46" s="4" t="s">
        <v>5</v>
      </c>
      <c r="I46" s="81" t="s">
        <v>13</v>
      </c>
      <c r="J46" s="72"/>
      <c r="K46" s="2"/>
      <c r="L46" s="61" t="s">
        <v>242</v>
      </c>
    </row>
    <row r="47" spans="1:12" s="7" customFormat="1" ht="13.2" customHeight="1" x14ac:dyDescent="0.25">
      <c r="A47" s="80">
        <v>717980</v>
      </c>
      <c r="B47" s="81" t="s">
        <v>990</v>
      </c>
      <c r="C47" s="81" t="s">
        <v>58</v>
      </c>
      <c r="D47" s="4">
        <v>10</v>
      </c>
      <c r="E47" s="4">
        <v>1037</v>
      </c>
      <c r="F47" s="4" t="s">
        <v>4</v>
      </c>
      <c r="G47" s="4">
        <v>-40</v>
      </c>
      <c r="H47" s="4" t="s">
        <v>5</v>
      </c>
      <c r="I47" s="81" t="s">
        <v>13</v>
      </c>
      <c r="J47" s="72"/>
      <c r="K47" s="2"/>
      <c r="L47" s="61" t="s">
        <v>242</v>
      </c>
    </row>
    <row r="48" spans="1:12" s="7" customFormat="1" ht="13.2" customHeight="1" x14ac:dyDescent="0.25">
      <c r="A48" s="80">
        <v>719987</v>
      </c>
      <c r="B48" s="81" t="s">
        <v>991</v>
      </c>
      <c r="C48" s="81" t="s">
        <v>992</v>
      </c>
      <c r="D48" s="4">
        <v>10</v>
      </c>
      <c r="E48" s="4">
        <v>1035</v>
      </c>
      <c r="F48" s="4" t="s">
        <v>4</v>
      </c>
      <c r="G48" s="4">
        <v>-40</v>
      </c>
      <c r="H48" s="4" t="s">
        <v>5</v>
      </c>
      <c r="I48" s="81" t="s">
        <v>13</v>
      </c>
      <c r="J48" s="72"/>
      <c r="K48" s="2"/>
      <c r="L48" s="61" t="s">
        <v>242</v>
      </c>
    </row>
    <row r="49" spans="1:12" s="7" customFormat="1" ht="13.2" customHeight="1" x14ac:dyDescent="0.25">
      <c r="A49" s="80">
        <v>713803</v>
      </c>
      <c r="B49" s="81" t="s">
        <v>993</v>
      </c>
      <c r="C49" s="81" t="s">
        <v>22</v>
      </c>
      <c r="D49" s="4">
        <v>10</v>
      </c>
      <c r="E49" s="4">
        <v>1001</v>
      </c>
      <c r="F49" s="4" t="s">
        <v>588</v>
      </c>
      <c r="G49" s="4" t="s">
        <v>589</v>
      </c>
      <c r="H49" s="4" t="s">
        <v>5</v>
      </c>
      <c r="I49" s="81" t="s">
        <v>13</v>
      </c>
      <c r="J49" s="72"/>
      <c r="K49" s="2"/>
      <c r="L49" s="61" t="s">
        <v>241</v>
      </c>
    </row>
    <row r="50" spans="1:12" s="7" customFormat="1" ht="12.75" customHeight="1" x14ac:dyDescent="0.25">
      <c r="A50" s="80">
        <v>717057</v>
      </c>
      <c r="B50" s="81" t="s">
        <v>117</v>
      </c>
      <c r="C50" s="81" t="s">
        <v>45</v>
      </c>
      <c r="D50" s="4">
        <v>9</v>
      </c>
      <c r="E50" s="4">
        <v>916</v>
      </c>
      <c r="F50" s="4" t="s">
        <v>590</v>
      </c>
      <c r="G50" s="4" t="s">
        <v>591</v>
      </c>
      <c r="H50" s="4" t="s">
        <v>5</v>
      </c>
      <c r="I50" s="81" t="s">
        <v>13</v>
      </c>
      <c r="J50" s="89"/>
      <c r="K50" s="2"/>
      <c r="L50" s="61" t="s">
        <v>241</v>
      </c>
    </row>
    <row r="51" spans="1:12" s="7" customFormat="1" ht="12.75" customHeight="1" thickBot="1" x14ac:dyDescent="0.3">
      <c r="A51" s="73">
        <v>7112744</v>
      </c>
      <c r="B51" s="74" t="s">
        <v>298</v>
      </c>
      <c r="C51" s="74" t="s">
        <v>273</v>
      </c>
      <c r="D51" s="75">
        <v>9</v>
      </c>
      <c r="E51" s="75">
        <v>907</v>
      </c>
      <c r="F51" s="75" t="s">
        <v>348</v>
      </c>
      <c r="G51" s="75">
        <v>-19</v>
      </c>
      <c r="H51" s="75" t="s">
        <v>5</v>
      </c>
      <c r="I51" s="74" t="s">
        <v>13</v>
      </c>
      <c r="J51" s="82"/>
      <c r="K51" s="63"/>
      <c r="L51" s="66" t="s">
        <v>242</v>
      </c>
    </row>
    <row r="52" spans="1:12" ht="12.75" customHeight="1" x14ac:dyDescent="0.25">
      <c r="A52" s="10"/>
      <c r="B52" s="67"/>
      <c r="C52" s="67"/>
      <c r="D52" s="10"/>
      <c r="E52" s="10"/>
      <c r="F52" s="10"/>
      <c r="G52" s="10"/>
      <c r="H52" s="10"/>
      <c r="I52" s="67"/>
      <c r="J52" s="7"/>
      <c r="K52" s="7"/>
    </row>
    <row r="53" spans="1:12" s="7" customFormat="1" ht="11.25" customHeight="1" thickBot="1" x14ac:dyDescent="0.3">
      <c r="A53" s="114" t="s">
        <v>133</v>
      </c>
      <c r="B53" s="114"/>
      <c r="C53" s="114"/>
      <c r="D53" s="114"/>
      <c r="E53" s="114"/>
      <c r="F53" s="114"/>
      <c r="G53" s="114"/>
      <c r="H53" s="114"/>
      <c r="I53" s="114"/>
      <c r="J53" s="50"/>
      <c r="K53" s="8"/>
      <c r="L53" s="9"/>
    </row>
    <row r="54" spans="1:12" x14ac:dyDescent="0.25">
      <c r="A54" s="83">
        <v>7113599</v>
      </c>
      <c r="B54" s="84" t="s">
        <v>117</v>
      </c>
      <c r="C54" s="84" t="s">
        <v>35</v>
      </c>
      <c r="D54" s="85">
        <v>8</v>
      </c>
      <c r="E54" s="85">
        <v>873</v>
      </c>
      <c r="F54" s="85" t="s">
        <v>590</v>
      </c>
      <c r="G54" s="85" t="s">
        <v>591</v>
      </c>
      <c r="H54" s="85" t="s">
        <v>5</v>
      </c>
      <c r="I54" s="84" t="s">
        <v>13</v>
      </c>
      <c r="J54" s="51"/>
      <c r="K54" s="51"/>
      <c r="L54" s="60" t="s">
        <v>242</v>
      </c>
    </row>
    <row r="55" spans="1:12" x14ac:dyDescent="0.25">
      <c r="A55" s="80">
        <v>7115169</v>
      </c>
      <c r="B55" s="81" t="s">
        <v>323</v>
      </c>
      <c r="C55" s="81" t="s">
        <v>23</v>
      </c>
      <c r="D55" s="4">
        <v>8</v>
      </c>
      <c r="E55" s="4">
        <v>847</v>
      </c>
      <c r="F55" s="4" t="s">
        <v>588</v>
      </c>
      <c r="G55" s="4" t="s">
        <v>589</v>
      </c>
      <c r="H55" s="4" t="s">
        <v>5</v>
      </c>
      <c r="I55" s="81" t="s">
        <v>13</v>
      </c>
      <c r="J55" s="40"/>
      <c r="K55" s="40"/>
      <c r="L55" s="61" t="s">
        <v>242</v>
      </c>
    </row>
    <row r="56" spans="1:12" x14ac:dyDescent="0.25">
      <c r="A56" s="80">
        <v>7115173</v>
      </c>
      <c r="B56" s="81" t="s">
        <v>542</v>
      </c>
      <c r="C56" s="81" t="s">
        <v>482</v>
      </c>
      <c r="D56" s="4">
        <v>8</v>
      </c>
      <c r="E56" s="4">
        <v>829</v>
      </c>
      <c r="F56" s="4" t="s">
        <v>265</v>
      </c>
      <c r="G56" s="4">
        <v>-12</v>
      </c>
      <c r="H56" s="4" t="s">
        <v>5</v>
      </c>
      <c r="I56" s="81" t="s">
        <v>13</v>
      </c>
      <c r="J56" s="40"/>
      <c r="K56" s="40"/>
      <c r="L56" s="61" t="s">
        <v>242</v>
      </c>
    </row>
    <row r="57" spans="1:12" x14ac:dyDescent="0.25">
      <c r="A57" s="80">
        <v>715963</v>
      </c>
      <c r="B57" s="81" t="s">
        <v>994</v>
      </c>
      <c r="C57" s="81" t="s">
        <v>701</v>
      </c>
      <c r="D57" s="4">
        <v>8</v>
      </c>
      <c r="E57" s="4">
        <v>809</v>
      </c>
      <c r="F57" s="4" t="s">
        <v>581</v>
      </c>
      <c r="G57" s="4" t="s">
        <v>582</v>
      </c>
      <c r="H57" s="4" t="s">
        <v>5</v>
      </c>
      <c r="I57" s="81" t="s">
        <v>13</v>
      </c>
      <c r="J57" s="40"/>
      <c r="K57" s="40"/>
      <c r="L57" s="61" t="s">
        <v>241</v>
      </c>
    </row>
    <row r="58" spans="1:12" x14ac:dyDescent="0.25">
      <c r="A58" s="80">
        <v>7113071</v>
      </c>
      <c r="B58" s="81" t="s">
        <v>227</v>
      </c>
      <c r="C58" s="81" t="s">
        <v>229</v>
      </c>
      <c r="D58" s="4">
        <v>8</v>
      </c>
      <c r="E58" s="4">
        <v>802</v>
      </c>
      <c r="F58" s="4" t="s">
        <v>575</v>
      </c>
      <c r="G58" s="4" t="s">
        <v>576</v>
      </c>
      <c r="H58" s="4" t="s">
        <v>5</v>
      </c>
      <c r="I58" s="81" t="s">
        <v>13</v>
      </c>
      <c r="J58" s="40"/>
      <c r="K58" s="40"/>
      <c r="L58" s="61" t="s">
        <v>242</v>
      </c>
    </row>
    <row r="59" spans="1:12" x14ac:dyDescent="0.25">
      <c r="A59" s="80">
        <v>7111352</v>
      </c>
      <c r="B59" s="81" t="s">
        <v>541</v>
      </c>
      <c r="C59" s="81" t="s">
        <v>88</v>
      </c>
      <c r="D59" s="4">
        <v>7</v>
      </c>
      <c r="E59" s="4">
        <v>775</v>
      </c>
      <c r="F59" s="4" t="s">
        <v>575</v>
      </c>
      <c r="G59" s="4" t="s">
        <v>576</v>
      </c>
      <c r="H59" s="4" t="s">
        <v>5</v>
      </c>
      <c r="I59" s="81" t="s">
        <v>13</v>
      </c>
      <c r="J59" s="40"/>
      <c r="K59" s="40"/>
      <c r="L59" s="61" t="s">
        <v>242</v>
      </c>
    </row>
    <row r="60" spans="1:12" x14ac:dyDescent="0.25">
      <c r="A60" s="80">
        <v>7115056</v>
      </c>
      <c r="B60" s="81" t="s">
        <v>323</v>
      </c>
      <c r="C60" s="81" t="s">
        <v>50</v>
      </c>
      <c r="D60" s="4">
        <v>7</v>
      </c>
      <c r="E60" s="4">
        <v>770</v>
      </c>
      <c r="F60" s="4" t="s">
        <v>54</v>
      </c>
      <c r="G60" s="4">
        <v>-14</v>
      </c>
      <c r="H60" s="4" t="s">
        <v>5</v>
      </c>
      <c r="I60" s="81" t="s">
        <v>13</v>
      </c>
      <c r="J60" s="40"/>
      <c r="K60" s="40"/>
      <c r="L60" s="61" t="s">
        <v>242</v>
      </c>
    </row>
    <row r="61" spans="1:12" x14ac:dyDescent="0.25">
      <c r="A61" s="80">
        <v>587818</v>
      </c>
      <c r="B61" s="81" t="s">
        <v>981</v>
      </c>
      <c r="C61" s="81" t="s">
        <v>108</v>
      </c>
      <c r="D61" s="4">
        <v>7</v>
      </c>
      <c r="E61" s="4">
        <v>743</v>
      </c>
      <c r="F61" s="4" t="s">
        <v>4</v>
      </c>
      <c r="G61" s="4">
        <v>-40</v>
      </c>
      <c r="H61" s="4" t="s">
        <v>5</v>
      </c>
      <c r="I61" s="81" t="s">
        <v>13</v>
      </c>
      <c r="J61" s="40"/>
      <c r="K61" s="40"/>
      <c r="L61" s="61" t="s">
        <v>242</v>
      </c>
    </row>
    <row r="62" spans="1:12" x14ac:dyDescent="0.25">
      <c r="A62" s="80">
        <v>716479</v>
      </c>
      <c r="B62" s="81" t="s">
        <v>172</v>
      </c>
      <c r="C62" s="81" t="s">
        <v>0</v>
      </c>
      <c r="D62" s="4">
        <v>6</v>
      </c>
      <c r="E62" s="4">
        <v>687</v>
      </c>
      <c r="F62" s="4" t="s">
        <v>581</v>
      </c>
      <c r="G62" s="4" t="s">
        <v>582</v>
      </c>
      <c r="H62" s="4" t="s">
        <v>5</v>
      </c>
      <c r="I62" s="81" t="s">
        <v>13</v>
      </c>
      <c r="J62" s="40"/>
      <c r="K62" s="40"/>
      <c r="L62" s="61" t="s">
        <v>241</v>
      </c>
    </row>
    <row r="63" spans="1:12" x14ac:dyDescent="0.25">
      <c r="A63" s="80">
        <v>718391</v>
      </c>
      <c r="B63" s="81" t="s">
        <v>471</v>
      </c>
      <c r="C63" s="81" t="s">
        <v>18</v>
      </c>
      <c r="D63" s="4">
        <v>6</v>
      </c>
      <c r="E63" s="4">
        <v>673</v>
      </c>
      <c r="F63" s="4" t="s">
        <v>590</v>
      </c>
      <c r="G63" s="4" t="s">
        <v>591</v>
      </c>
      <c r="H63" s="4" t="s">
        <v>5</v>
      </c>
      <c r="I63" s="81" t="s">
        <v>13</v>
      </c>
      <c r="J63" s="40"/>
      <c r="K63" s="40"/>
      <c r="L63" s="61" t="s">
        <v>242</v>
      </c>
    </row>
    <row r="64" spans="1:12" x14ac:dyDescent="0.25">
      <c r="A64" s="80">
        <v>715927</v>
      </c>
      <c r="B64" s="81" t="s">
        <v>173</v>
      </c>
      <c r="C64" s="81" t="s">
        <v>18</v>
      </c>
      <c r="D64" s="4">
        <v>6</v>
      </c>
      <c r="E64" s="4">
        <v>645</v>
      </c>
      <c r="F64" s="4" t="s">
        <v>4</v>
      </c>
      <c r="G64" s="4">
        <v>-40</v>
      </c>
      <c r="H64" s="4" t="s">
        <v>5</v>
      </c>
      <c r="I64" s="81" t="s">
        <v>13</v>
      </c>
      <c r="J64" s="40"/>
      <c r="K64" s="40"/>
      <c r="L64" s="61" t="s">
        <v>242</v>
      </c>
    </row>
    <row r="65" spans="1:12" x14ac:dyDescent="0.25">
      <c r="A65" s="80">
        <v>7115643</v>
      </c>
      <c r="B65" s="81" t="s">
        <v>542</v>
      </c>
      <c r="C65" s="81" t="s">
        <v>543</v>
      </c>
      <c r="D65" s="4">
        <v>5</v>
      </c>
      <c r="E65" s="4">
        <v>580</v>
      </c>
      <c r="F65" s="4" t="s">
        <v>575</v>
      </c>
      <c r="G65" s="4" t="s">
        <v>576</v>
      </c>
      <c r="H65" s="4" t="s">
        <v>5</v>
      </c>
      <c r="I65" s="81" t="s">
        <v>13</v>
      </c>
      <c r="J65" s="40"/>
      <c r="K65" s="40"/>
      <c r="L65" s="61" t="s">
        <v>241</v>
      </c>
    </row>
    <row r="66" spans="1:12" x14ac:dyDescent="0.25">
      <c r="A66" s="80">
        <v>711615</v>
      </c>
      <c r="B66" s="81" t="s">
        <v>118</v>
      </c>
      <c r="C66" s="81" t="s">
        <v>106</v>
      </c>
      <c r="D66" s="4">
        <v>5</v>
      </c>
      <c r="E66" s="4">
        <v>577</v>
      </c>
      <c r="F66" s="4" t="s">
        <v>583</v>
      </c>
      <c r="G66" s="4" t="s">
        <v>584</v>
      </c>
      <c r="H66" s="4" t="s">
        <v>5</v>
      </c>
      <c r="I66" s="81" t="s">
        <v>13</v>
      </c>
      <c r="J66" s="40"/>
      <c r="K66" s="40"/>
      <c r="L66" s="61" t="s">
        <v>241</v>
      </c>
    </row>
    <row r="67" spans="1:12" x14ac:dyDescent="0.25">
      <c r="A67" s="80">
        <v>7115139</v>
      </c>
      <c r="B67" s="81" t="s">
        <v>67</v>
      </c>
      <c r="C67" s="81" t="s">
        <v>474</v>
      </c>
      <c r="D67" s="4">
        <v>5</v>
      </c>
      <c r="E67" s="4">
        <v>574</v>
      </c>
      <c r="F67" s="4" t="s">
        <v>41</v>
      </c>
      <c r="G67" s="4">
        <v>-17</v>
      </c>
      <c r="H67" s="4" t="s">
        <v>5</v>
      </c>
      <c r="I67" s="81" t="s">
        <v>13</v>
      </c>
      <c r="J67" s="40"/>
      <c r="K67" s="40"/>
      <c r="L67" s="61" t="s">
        <v>242</v>
      </c>
    </row>
    <row r="68" spans="1:12" x14ac:dyDescent="0.25">
      <c r="A68" s="80">
        <v>7115193</v>
      </c>
      <c r="B68" s="81" t="s">
        <v>995</v>
      </c>
      <c r="C68" s="81" t="s">
        <v>375</v>
      </c>
      <c r="D68" s="4">
        <v>5</v>
      </c>
      <c r="E68" s="4">
        <v>571</v>
      </c>
      <c r="F68" s="4" t="s">
        <v>52</v>
      </c>
      <c r="G68" s="4">
        <v>-15</v>
      </c>
      <c r="H68" s="4" t="s">
        <v>5</v>
      </c>
      <c r="I68" s="81" t="s">
        <v>13</v>
      </c>
      <c r="J68" s="40"/>
      <c r="K68" s="40"/>
      <c r="L68" s="61" t="s">
        <v>241</v>
      </c>
    </row>
    <row r="69" spans="1:12" x14ac:dyDescent="0.25">
      <c r="A69" s="80">
        <v>7116340</v>
      </c>
      <c r="B69" s="81" t="s">
        <v>996</v>
      </c>
      <c r="C69" s="81" t="s">
        <v>22</v>
      </c>
      <c r="D69" s="4">
        <v>5</v>
      </c>
      <c r="E69" s="4">
        <v>570</v>
      </c>
      <c r="F69" s="4" t="s">
        <v>4</v>
      </c>
      <c r="G69" s="4">
        <v>-40</v>
      </c>
      <c r="H69" s="4" t="s">
        <v>5</v>
      </c>
      <c r="I69" s="81" t="s">
        <v>13</v>
      </c>
      <c r="J69" s="40"/>
      <c r="K69" s="40"/>
      <c r="L69" s="61" t="s">
        <v>241</v>
      </c>
    </row>
    <row r="70" spans="1:12" x14ac:dyDescent="0.25">
      <c r="A70" s="80">
        <v>7115079</v>
      </c>
      <c r="B70" s="81" t="s">
        <v>475</v>
      </c>
      <c r="C70" s="81" t="s">
        <v>476</v>
      </c>
      <c r="D70" s="4">
        <v>5</v>
      </c>
      <c r="E70" s="4">
        <v>549</v>
      </c>
      <c r="F70" s="4" t="s">
        <v>588</v>
      </c>
      <c r="G70" s="4" t="s">
        <v>589</v>
      </c>
      <c r="H70" s="4" t="s">
        <v>5</v>
      </c>
      <c r="I70" s="81" t="s">
        <v>13</v>
      </c>
      <c r="J70" s="40"/>
      <c r="K70" s="40"/>
      <c r="L70" s="61" t="s">
        <v>241</v>
      </c>
    </row>
    <row r="71" spans="1:12" x14ac:dyDescent="0.25">
      <c r="A71" s="80">
        <v>7115023</v>
      </c>
      <c r="B71" s="81" t="s">
        <v>477</v>
      </c>
      <c r="C71" s="81" t="s">
        <v>478</v>
      </c>
      <c r="D71" s="4">
        <v>5</v>
      </c>
      <c r="E71" s="4">
        <v>531</v>
      </c>
      <c r="F71" s="4" t="s">
        <v>575</v>
      </c>
      <c r="G71" s="4" t="s">
        <v>576</v>
      </c>
      <c r="H71" s="4" t="s">
        <v>5</v>
      </c>
      <c r="I71" s="81" t="s">
        <v>13</v>
      </c>
      <c r="J71" s="40"/>
      <c r="K71" s="40"/>
      <c r="L71" s="61" t="s">
        <v>241</v>
      </c>
    </row>
    <row r="72" spans="1:12" x14ac:dyDescent="0.25">
      <c r="A72" s="80">
        <v>7116186</v>
      </c>
      <c r="B72" s="81" t="s">
        <v>997</v>
      </c>
      <c r="C72" s="81" t="s">
        <v>371</v>
      </c>
      <c r="D72" s="4">
        <v>5</v>
      </c>
      <c r="E72" s="4">
        <v>507</v>
      </c>
      <c r="F72" s="4" t="s">
        <v>274</v>
      </c>
      <c r="G72" s="4">
        <v>-10</v>
      </c>
      <c r="H72" s="4" t="s">
        <v>5</v>
      </c>
      <c r="I72" s="81" t="s">
        <v>13</v>
      </c>
      <c r="J72" s="40"/>
      <c r="K72" s="40"/>
      <c r="L72" s="61" t="s">
        <v>241</v>
      </c>
    </row>
    <row r="73" spans="1:12" x14ac:dyDescent="0.25">
      <c r="A73" s="80">
        <v>7115476</v>
      </c>
      <c r="B73" s="81" t="s">
        <v>998</v>
      </c>
      <c r="C73" s="81" t="s">
        <v>75</v>
      </c>
      <c r="D73" s="4">
        <v>5</v>
      </c>
      <c r="E73" s="4">
        <v>500</v>
      </c>
      <c r="F73" s="4" t="s">
        <v>4</v>
      </c>
      <c r="G73" s="4">
        <v>-40</v>
      </c>
      <c r="H73" s="4" t="s">
        <v>5</v>
      </c>
      <c r="I73" s="81" t="s">
        <v>13</v>
      </c>
      <c r="J73" s="40"/>
      <c r="K73" s="40"/>
      <c r="L73" s="61" t="s">
        <v>241</v>
      </c>
    </row>
    <row r="74" spans="1:12" x14ac:dyDescent="0.25">
      <c r="A74" s="80">
        <v>7116102</v>
      </c>
      <c r="B74" s="81" t="s">
        <v>999</v>
      </c>
      <c r="C74" s="81" t="s">
        <v>357</v>
      </c>
      <c r="D74" s="4">
        <v>5</v>
      </c>
      <c r="E74" s="4">
        <v>500</v>
      </c>
      <c r="F74" s="4" t="s">
        <v>4</v>
      </c>
      <c r="G74" s="4">
        <v>-40</v>
      </c>
      <c r="H74" s="4" t="s">
        <v>5</v>
      </c>
      <c r="I74" s="81" t="s">
        <v>13</v>
      </c>
      <c r="J74" s="40"/>
      <c r="K74" s="40"/>
      <c r="L74" s="61" t="s">
        <v>242</v>
      </c>
    </row>
    <row r="75" spans="1:12" x14ac:dyDescent="0.25">
      <c r="A75" s="80">
        <v>2519329</v>
      </c>
      <c r="B75" s="81" t="s">
        <v>1000</v>
      </c>
      <c r="C75" s="81" t="s">
        <v>881</v>
      </c>
      <c r="D75" s="4">
        <v>5</v>
      </c>
      <c r="E75" s="4">
        <v>500</v>
      </c>
      <c r="F75" s="4" t="s">
        <v>4</v>
      </c>
      <c r="G75" s="4">
        <v>-40</v>
      </c>
      <c r="H75" s="4" t="s">
        <v>5</v>
      </c>
      <c r="I75" s="81" t="s">
        <v>13</v>
      </c>
      <c r="J75" s="40"/>
      <c r="K75" s="40"/>
      <c r="L75" s="61" t="s">
        <v>242</v>
      </c>
    </row>
    <row r="76" spans="1:12" x14ac:dyDescent="0.25">
      <c r="A76" s="80">
        <v>7115769</v>
      </c>
      <c r="B76" s="81" t="s">
        <v>1001</v>
      </c>
      <c r="C76" s="81" t="s">
        <v>269</v>
      </c>
      <c r="D76" s="4">
        <v>5</v>
      </c>
      <c r="E76" s="4">
        <v>500</v>
      </c>
      <c r="F76" s="4" t="s">
        <v>265</v>
      </c>
      <c r="G76" s="4">
        <v>-12</v>
      </c>
      <c r="H76" s="4" t="s">
        <v>5</v>
      </c>
      <c r="I76" s="81" t="s">
        <v>13</v>
      </c>
      <c r="J76" s="40"/>
      <c r="K76" s="40"/>
      <c r="L76" s="61" t="s">
        <v>241</v>
      </c>
    </row>
    <row r="77" spans="1:12" x14ac:dyDescent="0.25">
      <c r="A77" s="80">
        <v>7116197</v>
      </c>
      <c r="B77" s="81" t="s">
        <v>996</v>
      </c>
      <c r="C77" s="81" t="s">
        <v>296</v>
      </c>
      <c r="D77" s="4">
        <v>5</v>
      </c>
      <c r="E77" s="4">
        <v>500</v>
      </c>
      <c r="F77" s="4" t="s">
        <v>265</v>
      </c>
      <c r="G77" s="4">
        <v>-12</v>
      </c>
      <c r="H77" s="4" t="s">
        <v>5</v>
      </c>
      <c r="I77" s="81" t="s">
        <v>13</v>
      </c>
      <c r="J77" s="40"/>
      <c r="K77" s="40"/>
      <c r="L77" s="61" t="s">
        <v>241</v>
      </c>
    </row>
    <row r="78" spans="1:12" x14ac:dyDescent="0.25">
      <c r="A78" s="80">
        <v>7116329</v>
      </c>
      <c r="B78" s="81" t="s">
        <v>1002</v>
      </c>
      <c r="C78" s="81" t="s">
        <v>88</v>
      </c>
      <c r="D78" s="4">
        <v>5</v>
      </c>
      <c r="E78" s="4">
        <v>500</v>
      </c>
      <c r="F78" s="4" t="s">
        <v>263</v>
      </c>
      <c r="G78" s="4">
        <v>-11</v>
      </c>
      <c r="H78" s="4" t="s">
        <v>5</v>
      </c>
      <c r="I78" s="81" t="s">
        <v>13</v>
      </c>
      <c r="J78" s="40"/>
      <c r="K78" s="40"/>
      <c r="L78" s="61" t="s">
        <v>241</v>
      </c>
    </row>
    <row r="79" spans="1:12" x14ac:dyDescent="0.25">
      <c r="A79" s="80">
        <v>7115919</v>
      </c>
      <c r="B79" s="81" t="s">
        <v>996</v>
      </c>
      <c r="C79" s="81" t="s">
        <v>316</v>
      </c>
      <c r="D79" s="4">
        <v>5</v>
      </c>
      <c r="E79" s="4">
        <v>500</v>
      </c>
      <c r="F79" s="4" t="s">
        <v>274</v>
      </c>
      <c r="G79" s="4">
        <v>-10</v>
      </c>
      <c r="H79" s="4" t="s">
        <v>5</v>
      </c>
      <c r="I79" s="81" t="s">
        <v>13</v>
      </c>
      <c r="J79" s="40"/>
      <c r="K79" s="40"/>
      <c r="L79" s="61" t="s">
        <v>241</v>
      </c>
    </row>
    <row r="80" spans="1:12" x14ac:dyDescent="0.25">
      <c r="A80" s="80">
        <v>7116154</v>
      </c>
      <c r="B80" s="81" t="s">
        <v>1003</v>
      </c>
      <c r="C80" s="81" t="s">
        <v>1004</v>
      </c>
      <c r="D80" s="4">
        <v>5</v>
      </c>
      <c r="E80" s="4">
        <v>500</v>
      </c>
      <c r="F80" s="4" t="s">
        <v>577</v>
      </c>
      <c r="G80" s="4" t="s">
        <v>578</v>
      </c>
      <c r="H80" s="4" t="s">
        <v>5</v>
      </c>
      <c r="I80" s="81" t="s">
        <v>13</v>
      </c>
      <c r="J80" s="40"/>
      <c r="K80" s="40"/>
      <c r="L80" s="61" t="s">
        <v>241</v>
      </c>
    </row>
    <row r="81" spans="1:12" x14ac:dyDescent="0.25">
      <c r="A81" s="80">
        <v>7112049</v>
      </c>
      <c r="B81" s="81" t="s">
        <v>1005</v>
      </c>
      <c r="C81" s="81" t="s">
        <v>737</v>
      </c>
      <c r="D81" s="4">
        <v>5</v>
      </c>
      <c r="E81" s="4">
        <v>500</v>
      </c>
      <c r="F81" s="4" t="s">
        <v>600</v>
      </c>
      <c r="G81" s="4" t="s">
        <v>601</v>
      </c>
      <c r="H81" s="4" t="s">
        <v>5</v>
      </c>
      <c r="I81" s="81" t="s">
        <v>13</v>
      </c>
      <c r="J81" s="40"/>
      <c r="K81" s="40"/>
      <c r="L81" s="61" t="s">
        <v>241</v>
      </c>
    </row>
    <row r="82" spans="1:12" ht="13.8" thickBot="1" x14ac:dyDescent="0.3">
      <c r="A82" s="73">
        <v>7115465</v>
      </c>
      <c r="B82" s="74" t="s">
        <v>1006</v>
      </c>
      <c r="C82" s="74" t="s">
        <v>46</v>
      </c>
      <c r="D82" s="75">
        <v>5</v>
      </c>
      <c r="E82" s="75">
        <v>500</v>
      </c>
      <c r="F82" s="75" t="s">
        <v>581</v>
      </c>
      <c r="G82" s="75" t="s">
        <v>582</v>
      </c>
      <c r="H82" s="75" t="s">
        <v>5</v>
      </c>
      <c r="I82" s="74" t="s">
        <v>13</v>
      </c>
      <c r="J82" s="52"/>
      <c r="K82" s="52"/>
      <c r="L82" s="66" t="s">
        <v>241</v>
      </c>
    </row>
    <row r="83" spans="1:12" s="54" customFormat="1" ht="13.8" thickBot="1" x14ac:dyDescent="0.3">
      <c r="A83" s="53"/>
      <c r="C83" s="7"/>
      <c r="D83" s="8"/>
      <c r="E83" s="53"/>
      <c r="F83" s="53"/>
      <c r="G83" s="53"/>
      <c r="H83" s="53"/>
      <c r="I83" s="99"/>
      <c r="J83" s="50"/>
      <c r="K83" s="53"/>
      <c r="L83" s="53"/>
    </row>
    <row r="84" spans="1:12" s="54" customFormat="1" ht="13.8" thickBot="1" x14ac:dyDescent="0.3">
      <c r="A84" s="53"/>
      <c r="C84" s="68"/>
      <c r="D84" s="48"/>
      <c r="E84" s="53"/>
      <c r="F84" s="53"/>
      <c r="G84" s="53"/>
      <c r="H84" s="53"/>
      <c r="I84" s="68" t="s">
        <v>136</v>
      </c>
      <c r="J84" s="69"/>
      <c r="K84" s="53"/>
      <c r="L84" s="53"/>
    </row>
    <row r="85" spans="1:12" ht="13.8" thickBot="1" x14ac:dyDescent="0.3">
      <c r="C85" s="7"/>
      <c r="I85" s="7"/>
      <c r="J85" s="50"/>
    </row>
    <row r="86" spans="1:12" ht="13.8" thickBot="1" x14ac:dyDescent="0.3">
      <c r="C86" s="68"/>
      <c r="I86" s="68" t="s">
        <v>243</v>
      </c>
      <c r="J86" s="69"/>
    </row>
    <row r="87" spans="1:12" ht="13.8" thickBot="1" x14ac:dyDescent="0.3">
      <c r="I87" s="7"/>
      <c r="J87" s="50"/>
    </row>
    <row r="88" spans="1:12" ht="13.8" thickBot="1" x14ac:dyDescent="0.3">
      <c r="I88" s="68" t="s">
        <v>137</v>
      </c>
      <c r="J88" s="70">
        <f>(J84-J86)*6</f>
        <v>0</v>
      </c>
    </row>
  </sheetData>
  <mergeCells count="9">
    <mergeCell ref="A18:I18"/>
    <mergeCell ref="J1:K1"/>
    <mergeCell ref="A53:I53"/>
    <mergeCell ref="A43:I43"/>
    <mergeCell ref="A36:I36"/>
    <mergeCell ref="A24:I24"/>
    <mergeCell ref="A4:I4"/>
    <mergeCell ref="A8:I8"/>
    <mergeCell ref="A13:I13"/>
  </mergeCells>
  <phoneticPr fontId="1" type="noConversion"/>
  <pageMargins left="0" right="0" top="0" bottom="0" header="0" footer="0"/>
  <pageSetup paperSize="9" scale="7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B48D-7B48-46F1-8CC3-2415FEF968CC}">
  <sheetPr codeName="Feuil16">
    <tabColor rgb="FF00B050"/>
    <pageSetUpPr fitToPage="1"/>
  </sheetPr>
  <dimension ref="A1:L33"/>
  <sheetViews>
    <sheetView workbookViewId="0">
      <selection activeCell="O27" sqref="O27"/>
    </sheetView>
  </sheetViews>
  <sheetFormatPr baseColWidth="10" defaultRowHeight="13.2" x14ac:dyDescent="0.25"/>
  <cols>
    <col min="1" max="1" width="7.88671875" style="48" customWidth="1"/>
    <col min="2" max="2" width="12.44140625" style="48" customWidth="1"/>
    <col min="3" max="3" width="11.5546875" style="48"/>
    <col min="4" max="4" width="4.109375" style="48" customWidth="1"/>
    <col min="5" max="5" width="6" style="48" customWidth="1"/>
    <col min="6" max="6" width="4.44140625" style="48" customWidth="1"/>
    <col min="7" max="8" width="4.33203125" style="48" customWidth="1"/>
    <col min="9" max="9" width="18.44140625" style="48" customWidth="1"/>
    <col min="10" max="10" width="5.109375" style="48" customWidth="1"/>
    <col min="11" max="11" width="4.33203125" style="48" customWidth="1"/>
    <col min="12" max="12" width="9.109375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x14ac:dyDescent="0.25">
      <c r="J2" s="5" t="s">
        <v>127</v>
      </c>
      <c r="K2" s="2" t="s">
        <v>128</v>
      </c>
    </row>
    <row r="3" spans="1:12" x14ac:dyDescent="0.25">
      <c r="J3" s="12"/>
      <c r="K3" s="8"/>
    </row>
    <row r="4" spans="1:12" s="7" customFormat="1" ht="11.25" customHeight="1" thickBot="1" x14ac:dyDescent="0.3">
      <c r="A4" s="114" t="s">
        <v>131</v>
      </c>
      <c r="B4" s="114"/>
      <c r="C4" s="114"/>
      <c r="D4" s="114"/>
      <c r="E4" s="114"/>
      <c r="F4" s="114"/>
      <c r="G4" s="114"/>
      <c r="H4" s="114"/>
      <c r="I4" s="114"/>
      <c r="J4" s="50"/>
      <c r="K4" s="8"/>
      <c r="L4" s="9"/>
    </row>
    <row r="5" spans="1:12" ht="13.8" thickBot="1" x14ac:dyDescent="0.3">
      <c r="A5" s="86">
        <v>7115761</v>
      </c>
      <c r="B5" s="87" t="s">
        <v>965</v>
      </c>
      <c r="C5" s="87" t="s">
        <v>966</v>
      </c>
      <c r="D5" s="88">
        <v>5</v>
      </c>
      <c r="E5" s="88">
        <v>500</v>
      </c>
      <c r="F5" s="88" t="s">
        <v>4</v>
      </c>
      <c r="G5" s="88">
        <v>-40</v>
      </c>
      <c r="H5" s="88" t="s">
        <v>21</v>
      </c>
      <c r="I5" s="87" t="s">
        <v>34</v>
      </c>
      <c r="J5" s="64"/>
      <c r="K5" s="64"/>
      <c r="L5" s="112" t="s">
        <v>241</v>
      </c>
    </row>
    <row r="6" spans="1:12" x14ac:dyDescent="0.25">
      <c r="J6" s="12"/>
      <c r="K6" s="8"/>
    </row>
    <row r="7" spans="1:12" s="7" customFormat="1" ht="11.25" customHeight="1" thickBot="1" x14ac:dyDescent="0.3">
      <c r="A7" s="114" t="s">
        <v>139</v>
      </c>
      <c r="B7" s="114"/>
      <c r="C7" s="114"/>
      <c r="D7" s="114"/>
      <c r="E7" s="114"/>
      <c r="F7" s="114"/>
      <c r="G7" s="114"/>
      <c r="H7" s="114"/>
      <c r="I7" s="114"/>
      <c r="J7" s="50"/>
      <c r="K7" s="8"/>
      <c r="L7" s="9"/>
    </row>
    <row r="8" spans="1:12" ht="13.8" thickBot="1" x14ac:dyDescent="0.3">
      <c r="A8" s="86">
        <v>215439</v>
      </c>
      <c r="B8" s="87" t="s">
        <v>967</v>
      </c>
      <c r="C8" s="87" t="s">
        <v>35</v>
      </c>
      <c r="D8" s="88">
        <v>12</v>
      </c>
      <c r="E8" s="88">
        <v>1244</v>
      </c>
      <c r="F8" s="88" t="s">
        <v>590</v>
      </c>
      <c r="G8" s="88" t="s">
        <v>591</v>
      </c>
      <c r="H8" s="88" t="s">
        <v>5</v>
      </c>
      <c r="I8" s="87" t="s">
        <v>34</v>
      </c>
      <c r="J8" s="64"/>
      <c r="K8" s="64"/>
      <c r="L8" s="112" t="s">
        <v>241</v>
      </c>
    </row>
    <row r="9" spans="1:12" x14ac:dyDescent="0.25">
      <c r="J9" s="12"/>
      <c r="K9" s="8"/>
    </row>
    <row r="10" spans="1:12" x14ac:dyDescent="0.25">
      <c r="A10" s="53"/>
      <c r="B10" s="54"/>
      <c r="C10" s="54"/>
      <c r="D10" s="53"/>
      <c r="E10" s="53"/>
      <c r="F10" s="53"/>
      <c r="G10" s="53"/>
      <c r="H10" s="53"/>
      <c r="I10" s="54"/>
    </row>
    <row r="11" spans="1:12" s="7" customFormat="1" ht="11.25" customHeight="1" thickBot="1" x14ac:dyDescent="0.3">
      <c r="A11" s="114" t="s">
        <v>133</v>
      </c>
      <c r="B11" s="114"/>
      <c r="C11" s="114"/>
      <c r="D11" s="114"/>
      <c r="E11" s="114"/>
      <c r="F11" s="114"/>
      <c r="G11" s="114"/>
      <c r="H11" s="114"/>
      <c r="I11" s="114"/>
      <c r="J11" s="50"/>
      <c r="K11" s="8"/>
      <c r="L11" s="9"/>
    </row>
    <row r="12" spans="1:12" ht="15" customHeight="1" x14ac:dyDescent="0.25">
      <c r="A12" s="83">
        <v>7113708</v>
      </c>
      <c r="B12" s="84" t="s">
        <v>205</v>
      </c>
      <c r="C12" s="84" t="s">
        <v>830</v>
      </c>
      <c r="D12" s="85">
        <v>8</v>
      </c>
      <c r="E12" s="85">
        <v>867</v>
      </c>
      <c r="F12" s="85" t="s">
        <v>4</v>
      </c>
      <c r="G12" s="85">
        <v>-40</v>
      </c>
      <c r="H12" s="85" t="s">
        <v>5</v>
      </c>
      <c r="I12" s="84" t="s">
        <v>34</v>
      </c>
      <c r="J12" s="51"/>
      <c r="K12" s="51"/>
      <c r="L12" s="109" t="s">
        <v>241</v>
      </c>
    </row>
    <row r="13" spans="1:12" ht="15" customHeight="1" x14ac:dyDescent="0.25">
      <c r="A13" s="80">
        <v>719564</v>
      </c>
      <c r="B13" s="81" t="s">
        <v>314</v>
      </c>
      <c r="C13" s="81" t="s">
        <v>102</v>
      </c>
      <c r="D13" s="4">
        <v>8</v>
      </c>
      <c r="E13" s="4">
        <v>813</v>
      </c>
      <c r="F13" s="4" t="s">
        <v>4</v>
      </c>
      <c r="G13" s="4">
        <v>-40</v>
      </c>
      <c r="H13" s="4" t="s">
        <v>5</v>
      </c>
      <c r="I13" s="81" t="s">
        <v>34</v>
      </c>
      <c r="J13" s="40"/>
      <c r="K13" s="40"/>
      <c r="L13" s="110" t="s">
        <v>241</v>
      </c>
    </row>
    <row r="14" spans="1:12" ht="15" customHeight="1" x14ac:dyDescent="0.25">
      <c r="A14" s="80">
        <v>7113312</v>
      </c>
      <c r="B14" s="81" t="s">
        <v>968</v>
      </c>
      <c r="C14" s="81" t="s">
        <v>223</v>
      </c>
      <c r="D14" s="4">
        <v>8</v>
      </c>
      <c r="E14" s="4">
        <v>801</v>
      </c>
      <c r="F14" s="4" t="s">
        <v>4</v>
      </c>
      <c r="G14" s="4">
        <v>-40</v>
      </c>
      <c r="H14" s="4" t="s">
        <v>5</v>
      </c>
      <c r="I14" s="81" t="s">
        <v>34</v>
      </c>
      <c r="J14" s="40"/>
      <c r="K14" s="40"/>
      <c r="L14" s="110" t="s">
        <v>241</v>
      </c>
    </row>
    <row r="15" spans="1:12" ht="15" customHeight="1" x14ac:dyDescent="0.25">
      <c r="A15" s="80">
        <v>7113033</v>
      </c>
      <c r="B15" s="81" t="s">
        <v>544</v>
      </c>
      <c r="C15" s="81" t="s">
        <v>545</v>
      </c>
      <c r="D15" s="4">
        <v>7</v>
      </c>
      <c r="E15" s="4">
        <v>769</v>
      </c>
      <c r="F15" s="4" t="s">
        <v>4</v>
      </c>
      <c r="G15" s="4">
        <v>-40</v>
      </c>
      <c r="H15" s="4" t="s">
        <v>5</v>
      </c>
      <c r="I15" s="81" t="s">
        <v>34</v>
      </c>
      <c r="J15" s="40"/>
      <c r="K15" s="40"/>
      <c r="L15" s="110" t="s">
        <v>241</v>
      </c>
    </row>
    <row r="16" spans="1:12" ht="15" customHeight="1" x14ac:dyDescent="0.25">
      <c r="A16" s="80">
        <v>7113704</v>
      </c>
      <c r="B16" s="81" t="s">
        <v>205</v>
      </c>
      <c r="C16" s="81" t="s">
        <v>45</v>
      </c>
      <c r="D16" s="4">
        <v>7</v>
      </c>
      <c r="E16" s="4">
        <v>727</v>
      </c>
      <c r="F16" s="4" t="s">
        <v>575</v>
      </c>
      <c r="G16" s="4" t="s">
        <v>576</v>
      </c>
      <c r="H16" s="4" t="s">
        <v>5</v>
      </c>
      <c r="I16" s="81" t="s">
        <v>34</v>
      </c>
      <c r="J16" s="40"/>
      <c r="K16" s="40"/>
      <c r="L16" s="110" t="s">
        <v>241</v>
      </c>
    </row>
    <row r="17" spans="1:12" ht="15" customHeight="1" x14ac:dyDescent="0.25">
      <c r="A17" s="80">
        <v>7114435</v>
      </c>
      <c r="B17" s="81" t="s">
        <v>1021</v>
      </c>
      <c r="C17" s="81" t="s">
        <v>58</v>
      </c>
      <c r="D17" s="4">
        <v>7</v>
      </c>
      <c r="E17" s="4">
        <v>710</v>
      </c>
      <c r="F17" s="4" t="s">
        <v>590</v>
      </c>
      <c r="G17" s="4" t="s">
        <v>591</v>
      </c>
      <c r="H17" s="4" t="s">
        <v>5</v>
      </c>
      <c r="I17" s="81" t="s">
        <v>34</v>
      </c>
      <c r="J17" s="40"/>
      <c r="K17" s="40"/>
      <c r="L17" s="110" t="s">
        <v>241</v>
      </c>
    </row>
    <row r="18" spans="1:12" ht="15" customHeight="1" x14ac:dyDescent="0.25">
      <c r="A18" s="80">
        <v>713833</v>
      </c>
      <c r="B18" s="81" t="s">
        <v>969</v>
      </c>
      <c r="C18" s="81" t="s">
        <v>19</v>
      </c>
      <c r="D18" s="4">
        <v>6</v>
      </c>
      <c r="E18" s="4">
        <v>662</v>
      </c>
      <c r="F18" s="4" t="s">
        <v>600</v>
      </c>
      <c r="G18" s="4" t="s">
        <v>601</v>
      </c>
      <c r="H18" s="4" t="s">
        <v>5</v>
      </c>
      <c r="I18" s="81" t="s">
        <v>34</v>
      </c>
      <c r="J18" s="40"/>
      <c r="K18" s="40"/>
      <c r="L18" s="110" t="s">
        <v>241</v>
      </c>
    </row>
    <row r="19" spans="1:12" ht="15" customHeight="1" x14ac:dyDescent="0.25">
      <c r="A19" s="80">
        <v>7114789</v>
      </c>
      <c r="B19" s="81" t="s">
        <v>463</v>
      </c>
      <c r="C19" s="81" t="s">
        <v>464</v>
      </c>
      <c r="D19" s="4">
        <v>5</v>
      </c>
      <c r="E19" s="4">
        <v>576</v>
      </c>
      <c r="F19" s="4" t="s">
        <v>4</v>
      </c>
      <c r="G19" s="4">
        <v>-40</v>
      </c>
      <c r="H19" s="4" t="s">
        <v>5</v>
      </c>
      <c r="I19" s="81" t="s">
        <v>34</v>
      </c>
      <c r="J19" s="40"/>
      <c r="K19" s="40"/>
      <c r="L19" s="110" t="s">
        <v>241</v>
      </c>
    </row>
    <row r="20" spans="1:12" ht="15" customHeight="1" x14ac:dyDescent="0.25">
      <c r="A20" s="80">
        <v>7114917</v>
      </c>
      <c r="B20" s="81" t="s">
        <v>462</v>
      </c>
      <c r="C20" s="81" t="s">
        <v>7</v>
      </c>
      <c r="D20" s="4">
        <v>5</v>
      </c>
      <c r="E20" s="4">
        <v>550</v>
      </c>
      <c r="F20" s="4" t="s">
        <v>575</v>
      </c>
      <c r="G20" s="4" t="s">
        <v>576</v>
      </c>
      <c r="H20" s="4" t="s">
        <v>5</v>
      </c>
      <c r="I20" s="81" t="s">
        <v>34</v>
      </c>
      <c r="J20" s="40"/>
      <c r="K20" s="40"/>
      <c r="L20" s="110" t="s">
        <v>241</v>
      </c>
    </row>
    <row r="21" spans="1:12" x14ac:dyDescent="0.25">
      <c r="A21" s="80">
        <v>7113200</v>
      </c>
      <c r="B21" s="81" t="s">
        <v>970</v>
      </c>
      <c r="C21" s="81" t="s">
        <v>226</v>
      </c>
      <c r="D21" s="4">
        <v>5</v>
      </c>
      <c r="E21" s="4">
        <v>548</v>
      </c>
      <c r="F21" s="4" t="s">
        <v>4</v>
      </c>
      <c r="G21" s="4">
        <v>-40</v>
      </c>
      <c r="H21" s="4" t="s">
        <v>5</v>
      </c>
      <c r="I21" s="81" t="s">
        <v>34</v>
      </c>
      <c r="J21" s="40"/>
      <c r="K21" s="40"/>
      <c r="L21" s="110" t="s">
        <v>241</v>
      </c>
    </row>
    <row r="22" spans="1:12" x14ac:dyDescent="0.25">
      <c r="A22" s="80">
        <v>7116341</v>
      </c>
      <c r="B22" s="81" t="s">
        <v>971</v>
      </c>
      <c r="C22" s="81" t="s">
        <v>83</v>
      </c>
      <c r="D22" s="4">
        <v>5</v>
      </c>
      <c r="E22" s="4">
        <v>528</v>
      </c>
      <c r="F22" s="4" t="s">
        <v>588</v>
      </c>
      <c r="G22" s="4" t="s">
        <v>589</v>
      </c>
      <c r="H22" s="4" t="s">
        <v>5</v>
      </c>
      <c r="I22" s="81" t="s">
        <v>34</v>
      </c>
      <c r="J22" s="40"/>
      <c r="K22" s="40"/>
      <c r="L22" s="110" t="s">
        <v>241</v>
      </c>
    </row>
    <row r="23" spans="1:12" x14ac:dyDescent="0.25">
      <c r="A23" s="80">
        <v>7114781</v>
      </c>
      <c r="B23" s="81" t="s">
        <v>339</v>
      </c>
      <c r="C23" s="81" t="s">
        <v>340</v>
      </c>
      <c r="D23" s="4">
        <v>5</v>
      </c>
      <c r="E23" s="4">
        <v>522</v>
      </c>
      <c r="F23" s="4" t="s">
        <v>583</v>
      </c>
      <c r="G23" s="4" t="s">
        <v>584</v>
      </c>
      <c r="H23" s="4" t="s">
        <v>5</v>
      </c>
      <c r="I23" s="81" t="s">
        <v>34</v>
      </c>
      <c r="J23" s="40"/>
      <c r="K23" s="40"/>
      <c r="L23" s="110" t="s">
        <v>241</v>
      </c>
    </row>
    <row r="24" spans="1:12" x14ac:dyDescent="0.25">
      <c r="A24" s="80">
        <v>7116209</v>
      </c>
      <c r="B24" s="81" t="s">
        <v>463</v>
      </c>
      <c r="C24" s="81" t="s">
        <v>85</v>
      </c>
      <c r="D24" s="4">
        <v>5</v>
      </c>
      <c r="E24" s="4">
        <v>500</v>
      </c>
      <c r="F24" s="4" t="s">
        <v>41</v>
      </c>
      <c r="G24" s="4">
        <v>-17</v>
      </c>
      <c r="H24" s="4" t="s">
        <v>5</v>
      </c>
      <c r="I24" s="81" t="s">
        <v>34</v>
      </c>
      <c r="J24" s="40"/>
      <c r="K24" s="40"/>
      <c r="L24" s="110" t="s">
        <v>241</v>
      </c>
    </row>
    <row r="25" spans="1:12" x14ac:dyDescent="0.25">
      <c r="A25" s="80">
        <v>714363</v>
      </c>
      <c r="B25" s="81" t="s">
        <v>33</v>
      </c>
      <c r="C25" s="81" t="s">
        <v>82</v>
      </c>
      <c r="D25" s="4">
        <v>5</v>
      </c>
      <c r="E25" s="4">
        <v>500</v>
      </c>
      <c r="F25" s="4" t="s">
        <v>581</v>
      </c>
      <c r="G25" s="4" t="s">
        <v>582</v>
      </c>
      <c r="H25" s="4" t="s">
        <v>5</v>
      </c>
      <c r="I25" s="81" t="s">
        <v>34</v>
      </c>
      <c r="J25" s="40"/>
      <c r="K25" s="40"/>
      <c r="L25" s="110" t="s">
        <v>241</v>
      </c>
    </row>
    <row r="26" spans="1:12" x14ac:dyDescent="0.25">
      <c r="A26" s="80">
        <v>717488</v>
      </c>
      <c r="B26" s="81" t="s">
        <v>972</v>
      </c>
      <c r="C26" s="81" t="s">
        <v>973</v>
      </c>
      <c r="D26" s="4">
        <v>5</v>
      </c>
      <c r="E26" s="4">
        <v>500</v>
      </c>
      <c r="F26" s="4" t="s">
        <v>581</v>
      </c>
      <c r="G26" s="4" t="s">
        <v>582</v>
      </c>
      <c r="H26" s="4" t="s">
        <v>5</v>
      </c>
      <c r="I26" s="81" t="s">
        <v>34</v>
      </c>
      <c r="J26" s="40"/>
      <c r="K26" s="40"/>
      <c r="L26" s="110" t="s">
        <v>241</v>
      </c>
    </row>
    <row r="27" spans="1:12" ht="13.8" thickBot="1" x14ac:dyDescent="0.3">
      <c r="A27" s="73">
        <v>714218</v>
      </c>
      <c r="B27" s="74" t="s">
        <v>145</v>
      </c>
      <c r="C27" s="74" t="s">
        <v>36</v>
      </c>
      <c r="D27" s="75">
        <v>5</v>
      </c>
      <c r="E27" s="75">
        <v>500</v>
      </c>
      <c r="F27" s="75" t="s">
        <v>605</v>
      </c>
      <c r="G27" s="75" t="s">
        <v>606</v>
      </c>
      <c r="H27" s="75" t="s">
        <v>5</v>
      </c>
      <c r="I27" s="74" t="s">
        <v>34</v>
      </c>
      <c r="J27" s="52"/>
      <c r="K27" s="52"/>
      <c r="L27" s="111" t="s">
        <v>241</v>
      </c>
    </row>
    <row r="28" spans="1:12" ht="13.8" thickBot="1" x14ac:dyDescent="0.3"/>
    <row r="29" spans="1:12" s="54" customFormat="1" ht="13.8" thickBot="1" x14ac:dyDescent="0.3">
      <c r="A29" s="56"/>
      <c r="C29" s="48"/>
      <c r="D29" s="48"/>
      <c r="E29" s="53"/>
      <c r="F29" s="53"/>
      <c r="G29" s="53"/>
      <c r="H29" s="53"/>
      <c r="I29" s="68" t="s">
        <v>136</v>
      </c>
      <c r="J29" s="69"/>
      <c r="K29" s="53"/>
      <c r="L29" s="10"/>
    </row>
    <row r="30" spans="1:12" s="54" customFormat="1" ht="13.8" thickBot="1" x14ac:dyDescent="0.3">
      <c r="A30" s="53"/>
      <c r="C30" s="48"/>
      <c r="D30" s="48"/>
      <c r="E30" s="53"/>
      <c r="F30" s="53"/>
      <c r="G30" s="53"/>
      <c r="H30" s="53"/>
      <c r="I30" s="7"/>
      <c r="J30" s="50"/>
      <c r="K30" s="53"/>
      <c r="L30" s="10"/>
    </row>
    <row r="31" spans="1:12" s="54" customFormat="1" ht="13.8" thickBot="1" x14ac:dyDescent="0.3">
      <c r="A31" s="53"/>
      <c r="C31" s="48"/>
      <c r="D31" s="48"/>
      <c r="E31" s="53"/>
      <c r="F31" s="53"/>
      <c r="G31" s="53"/>
      <c r="H31" s="53"/>
      <c r="I31" s="68" t="s">
        <v>243</v>
      </c>
      <c r="J31" s="69"/>
      <c r="K31" s="53"/>
      <c r="L31" s="10"/>
    </row>
    <row r="32" spans="1:12" ht="13.8" thickBot="1" x14ac:dyDescent="0.3">
      <c r="I32" s="7"/>
      <c r="J32" s="50"/>
    </row>
    <row r="33" spans="9:10" ht="13.8" thickBot="1" x14ac:dyDescent="0.3">
      <c r="I33" s="68" t="s">
        <v>137</v>
      </c>
      <c r="J33" s="70">
        <f>(J29-J31)*6</f>
        <v>0</v>
      </c>
    </row>
  </sheetData>
  <mergeCells count="4">
    <mergeCell ref="J1:K1"/>
    <mergeCell ref="A11:I11"/>
    <mergeCell ref="A4:I4"/>
    <mergeCell ref="A7:I7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2DF5-C964-45C1-BB86-4EB7C1F59F57}">
  <sheetPr codeName="Feuil17">
    <tabColor rgb="FF00B050"/>
    <pageSetUpPr fitToPage="1"/>
  </sheetPr>
  <dimension ref="A1:L29"/>
  <sheetViews>
    <sheetView workbookViewId="0">
      <selection activeCell="Q26" sqref="Q26"/>
    </sheetView>
  </sheetViews>
  <sheetFormatPr baseColWidth="10" defaultRowHeight="13.2" x14ac:dyDescent="0.25"/>
  <cols>
    <col min="1" max="1" width="11.5546875" style="48"/>
    <col min="2" max="2" width="14.44140625" style="48" customWidth="1"/>
    <col min="3" max="3" width="9.5546875" style="48" customWidth="1"/>
    <col min="4" max="4" width="4.44140625" style="48" customWidth="1"/>
    <col min="5" max="5" width="5.88671875" style="48" customWidth="1"/>
    <col min="6" max="6" width="3.88671875" style="48" customWidth="1"/>
    <col min="7" max="7" width="5" style="48" customWidth="1"/>
    <col min="8" max="8" width="3.6640625" style="48" customWidth="1"/>
    <col min="9" max="9" width="26" style="48" customWidth="1"/>
    <col min="10" max="10" width="6.88671875" style="48" customWidth="1"/>
    <col min="11" max="11" width="7" style="48" customWidth="1"/>
    <col min="12" max="12" width="9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8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s="7" customFormat="1" ht="18" customHeight="1" x14ac:dyDescent="0.25">
      <c r="A3" s="10"/>
      <c r="B3" s="67"/>
      <c r="C3" s="67"/>
      <c r="D3" s="10"/>
      <c r="E3" s="10"/>
      <c r="F3" s="10"/>
      <c r="G3" s="10"/>
      <c r="H3" s="10"/>
      <c r="I3" s="67"/>
      <c r="J3" s="78"/>
      <c r="K3" s="8"/>
      <c r="L3" s="9"/>
    </row>
    <row r="4" spans="1:12" s="7" customFormat="1" ht="18" customHeight="1" thickBot="1" x14ac:dyDescent="0.3">
      <c r="A4" s="114" t="s">
        <v>130</v>
      </c>
      <c r="B4" s="114"/>
      <c r="C4" s="114"/>
      <c r="D4" s="114"/>
      <c r="E4" s="114"/>
      <c r="F4" s="114"/>
      <c r="G4" s="114"/>
      <c r="H4" s="114"/>
      <c r="I4" s="114"/>
      <c r="J4" s="50"/>
      <c r="K4" s="8"/>
      <c r="L4" s="9"/>
    </row>
    <row r="5" spans="1:12" s="7" customFormat="1" ht="18" customHeight="1" thickBot="1" x14ac:dyDescent="0.3">
      <c r="A5" s="86">
        <v>35415</v>
      </c>
      <c r="B5" s="87" t="s">
        <v>161</v>
      </c>
      <c r="C5" s="87" t="s">
        <v>176</v>
      </c>
      <c r="D5" s="88">
        <v>7</v>
      </c>
      <c r="E5" s="88">
        <v>702</v>
      </c>
      <c r="F5" s="88" t="s">
        <v>590</v>
      </c>
      <c r="G5" s="88" t="s">
        <v>591</v>
      </c>
      <c r="H5" s="88" t="s">
        <v>21</v>
      </c>
      <c r="I5" s="87" t="s">
        <v>974</v>
      </c>
      <c r="J5" s="90"/>
      <c r="K5" s="49"/>
      <c r="L5" s="65" t="s">
        <v>241</v>
      </c>
    </row>
    <row r="6" spans="1:12" ht="18" customHeight="1" x14ac:dyDescent="0.25">
      <c r="A6" s="53"/>
      <c r="B6" s="54"/>
      <c r="C6" s="54"/>
      <c r="D6" s="53"/>
      <c r="E6" s="53"/>
      <c r="F6" s="53"/>
      <c r="G6" s="53"/>
      <c r="H6" s="53"/>
      <c r="I6" s="54"/>
    </row>
    <row r="7" spans="1:12" s="7" customFormat="1" ht="18" customHeight="1" x14ac:dyDescent="0.25">
      <c r="A7" s="10"/>
      <c r="B7" s="67"/>
      <c r="C7" s="67"/>
      <c r="D7" s="10"/>
      <c r="E7" s="10"/>
      <c r="F7" s="10"/>
      <c r="G7" s="10"/>
      <c r="H7" s="10"/>
      <c r="I7" s="67"/>
      <c r="J7" s="78"/>
      <c r="K7" s="8"/>
      <c r="L7" s="9"/>
    </row>
    <row r="8" spans="1:12" ht="18" customHeight="1" thickBot="1" x14ac:dyDescent="0.3">
      <c r="A8" s="114" t="s">
        <v>140</v>
      </c>
      <c r="B8" s="114"/>
      <c r="C8" s="114"/>
      <c r="D8" s="114"/>
      <c r="E8" s="114"/>
      <c r="F8" s="114"/>
      <c r="G8" s="114"/>
      <c r="H8" s="114"/>
      <c r="I8" s="114"/>
    </row>
    <row r="9" spans="1:12" ht="18" customHeight="1" thickBot="1" x14ac:dyDescent="0.3">
      <c r="A9" s="86">
        <v>217311</v>
      </c>
      <c r="B9" s="87" t="s">
        <v>546</v>
      </c>
      <c r="C9" s="87" t="s">
        <v>528</v>
      </c>
      <c r="D9" s="88">
        <v>15</v>
      </c>
      <c r="E9" s="88">
        <v>1535</v>
      </c>
      <c r="F9" s="88" t="s">
        <v>590</v>
      </c>
      <c r="G9" s="88" t="s">
        <v>591</v>
      </c>
      <c r="H9" s="88" t="s">
        <v>5</v>
      </c>
      <c r="I9" s="87" t="s">
        <v>974</v>
      </c>
      <c r="J9" s="64"/>
      <c r="K9" s="64"/>
      <c r="L9" s="65" t="s">
        <v>242</v>
      </c>
    </row>
    <row r="10" spans="1:12" ht="18" customHeight="1" x14ac:dyDescent="0.25">
      <c r="A10" s="53"/>
      <c r="B10" s="54"/>
      <c r="C10" s="54"/>
      <c r="D10" s="53"/>
      <c r="E10" s="53"/>
      <c r="F10" s="53"/>
      <c r="G10" s="53"/>
      <c r="H10" s="53"/>
      <c r="I10" s="54"/>
    </row>
    <row r="11" spans="1:12" ht="18" customHeight="1" thickBot="1" x14ac:dyDescent="0.3">
      <c r="A11" s="114" t="s">
        <v>132</v>
      </c>
      <c r="B11" s="114"/>
      <c r="C11" s="114"/>
      <c r="D11" s="114"/>
      <c r="E11" s="114"/>
      <c r="F11" s="114"/>
      <c r="G11" s="114"/>
      <c r="H11" s="114"/>
      <c r="I11" s="114"/>
      <c r="J11" s="50"/>
      <c r="K11" s="8"/>
      <c r="L11" s="9"/>
    </row>
    <row r="12" spans="1:12" ht="18" customHeight="1" x14ac:dyDescent="0.25">
      <c r="A12" s="83">
        <v>715991</v>
      </c>
      <c r="B12" s="84" t="s">
        <v>299</v>
      </c>
      <c r="C12" s="84" t="s">
        <v>300</v>
      </c>
      <c r="D12" s="85">
        <v>10</v>
      </c>
      <c r="E12" s="85">
        <v>1001</v>
      </c>
      <c r="F12" s="85" t="s">
        <v>577</v>
      </c>
      <c r="G12" s="85" t="s">
        <v>578</v>
      </c>
      <c r="H12" s="85" t="s">
        <v>5</v>
      </c>
      <c r="I12" s="84" t="s">
        <v>974</v>
      </c>
      <c r="J12" s="84"/>
      <c r="K12" s="84"/>
      <c r="L12" s="60" t="s">
        <v>242</v>
      </c>
    </row>
    <row r="13" spans="1:12" ht="18" customHeight="1" thickBot="1" x14ac:dyDescent="0.3">
      <c r="A13" s="73">
        <v>7115133</v>
      </c>
      <c r="B13" s="74" t="s">
        <v>468</v>
      </c>
      <c r="C13" s="74" t="s">
        <v>391</v>
      </c>
      <c r="D13" s="75">
        <v>9</v>
      </c>
      <c r="E13" s="75">
        <v>961</v>
      </c>
      <c r="F13" s="75" t="s">
        <v>41</v>
      </c>
      <c r="G13" s="75">
        <v>-17</v>
      </c>
      <c r="H13" s="75" t="s">
        <v>5</v>
      </c>
      <c r="I13" s="74" t="s">
        <v>974</v>
      </c>
      <c r="J13" s="74"/>
      <c r="K13" s="74"/>
      <c r="L13" s="66" t="s">
        <v>242</v>
      </c>
    </row>
    <row r="14" spans="1:12" ht="18" customHeight="1" x14ac:dyDescent="0.25">
      <c r="A14" s="10"/>
      <c r="B14" s="67"/>
      <c r="C14" s="67"/>
      <c r="D14" s="10"/>
      <c r="E14" s="10"/>
      <c r="F14" s="10"/>
      <c r="G14" s="10"/>
      <c r="H14" s="10"/>
      <c r="I14" s="67"/>
      <c r="J14" s="7"/>
      <c r="K14" s="7"/>
    </row>
    <row r="15" spans="1:12" s="7" customFormat="1" ht="18" customHeight="1" thickBot="1" x14ac:dyDescent="0.3">
      <c r="A15" s="114" t="s">
        <v>133</v>
      </c>
      <c r="B15" s="114"/>
      <c r="C15" s="114"/>
      <c r="D15" s="114"/>
      <c r="E15" s="114"/>
      <c r="F15" s="114"/>
      <c r="G15" s="114"/>
      <c r="H15" s="114"/>
      <c r="I15" s="114"/>
      <c r="J15" s="50"/>
      <c r="K15" s="8"/>
      <c r="L15" s="9"/>
    </row>
    <row r="16" spans="1:12" ht="18" customHeight="1" x14ac:dyDescent="0.25">
      <c r="A16" s="83">
        <v>719359</v>
      </c>
      <c r="B16" s="84" t="s">
        <v>334</v>
      </c>
      <c r="C16" s="84" t="s">
        <v>182</v>
      </c>
      <c r="D16" s="85">
        <v>8</v>
      </c>
      <c r="E16" s="85">
        <v>863</v>
      </c>
      <c r="F16" s="85" t="s">
        <v>4</v>
      </c>
      <c r="G16" s="85">
        <v>-40</v>
      </c>
      <c r="H16" s="85" t="s">
        <v>5</v>
      </c>
      <c r="I16" s="84" t="s">
        <v>974</v>
      </c>
      <c r="J16" s="51"/>
      <c r="K16" s="51"/>
      <c r="L16" s="60" t="s">
        <v>241</v>
      </c>
    </row>
    <row r="17" spans="1:12" ht="18" customHeight="1" x14ac:dyDescent="0.25">
      <c r="A17" s="80">
        <v>32465</v>
      </c>
      <c r="B17" s="81" t="s">
        <v>161</v>
      </c>
      <c r="C17" s="81" t="s">
        <v>77</v>
      </c>
      <c r="D17" s="4">
        <v>8</v>
      </c>
      <c r="E17" s="4">
        <v>829</v>
      </c>
      <c r="F17" s="4" t="s">
        <v>600</v>
      </c>
      <c r="G17" s="4" t="s">
        <v>601</v>
      </c>
      <c r="H17" s="4" t="s">
        <v>5</v>
      </c>
      <c r="I17" s="81" t="s">
        <v>974</v>
      </c>
      <c r="J17" s="40"/>
      <c r="K17" s="40"/>
      <c r="L17" s="61" t="s">
        <v>242</v>
      </c>
    </row>
    <row r="18" spans="1:12" ht="18" customHeight="1" x14ac:dyDescent="0.25">
      <c r="A18" s="80">
        <v>7115576</v>
      </c>
      <c r="B18" s="81" t="s">
        <v>975</v>
      </c>
      <c r="C18" s="81" t="s">
        <v>976</v>
      </c>
      <c r="D18" s="4">
        <v>6</v>
      </c>
      <c r="E18" s="4">
        <v>614</v>
      </c>
      <c r="F18" s="4" t="s">
        <v>265</v>
      </c>
      <c r="G18" s="4">
        <v>-12</v>
      </c>
      <c r="H18" s="4" t="s">
        <v>5</v>
      </c>
      <c r="I18" s="81" t="s">
        <v>974</v>
      </c>
      <c r="J18" s="40"/>
      <c r="K18" s="40"/>
      <c r="L18" s="61" t="s">
        <v>242</v>
      </c>
    </row>
    <row r="19" spans="1:12" ht="18" customHeight="1" x14ac:dyDescent="0.25">
      <c r="A19" s="80">
        <v>7115878</v>
      </c>
      <c r="B19" s="81" t="s">
        <v>975</v>
      </c>
      <c r="C19" s="81" t="s">
        <v>977</v>
      </c>
      <c r="D19" s="4">
        <v>5</v>
      </c>
      <c r="E19" s="4">
        <v>588</v>
      </c>
      <c r="F19" s="4" t="s">
        <v>577</v>
      </c>
      <c r="G19" s="4" t="s">
        <v>578</v>
      </c>
      <c r="H19" s="4" t="s">
        <v>5</v>
      </c>
      <c r="I19" s="81" t="s">
        <v>974</v>
      </c>
      <c r="J19" s="40"/>
      <c r="K19" s="40"/>
      <c r="L19" s="61" t="s">
        <v>242</v>
      </c>
    </row>
    <row r="20" spans="1:12" ht="18" customHeight="1" x14ac:dyDescent="0.25">
      <c r="A20" s="80">
        <v>7115433</v>
      </c>
      <c r="B20" s="81" t="s">
        <v>466</v>
      </c>
      <c r="C20" s="81" t="s">
        <v>467</v>
      </c>
      <c r="D20" s="4">
        <v>5</v>
      </c>
      <c r="E20" s="4">
        <v>516</v>
      </c>
      <c r="F20" s="4" t="s">
        <v>54</v>
      </c>
      <c r="G20" s="4">
        <v>-14</v>
      </c>
      <c r="H20" s="4" t="s">
        <v>5</v>
      </c>
      <c r="I20" s="81" t="s">
        <v>974</v>
      </c>
      <c r="J20" s="40"/>
      <c r="K20" s="40"/>
      <c r="L20" s="61" t="s">
        <v>241</v>
      </c>
    </row>
    <row r="21" spans="1:12" ht="18" customHeight="1" x14ac:dyDescent="0.25">
      <c r="A21" s="80">
        <v>7116028</v>
      </c>
      <c r="B21" s="81" t="s">
        <v>978</v>
      </c>
      <c r="C21" s="81" t="s">
        <v>979</v>
      </c>
      <c r="D21" s="4">
        <v>5</v>
      </c>
      <c r="E21" s="4">
        <v>500</v>
      </c>
      <c r="F21" s="4" t="s">
        <v>54</v>
      </c>
      <c r="G21" s="4">
        <v>-14</v>
      </c>
      <c r="H21" s="4" t="s">
        <v>5</v>
      </c>
      <c r="I21" s="81" t="s">
        <v>974</v>
      </c>
      <c r="J21" s="40"/>
      <c r="K21" s="40"/>
      <c r="L21" s="61" t="s">
        <v>241</v>
      </c>
    </row>
    <row r="22" spans="1:12" ht="18" customHeight="1" x14ac:dyDescent="0.25">
      <c r="A22" s="80">
        <v>719119</v>
      </c>
      <c r="B22" s="81" t="s">
        <v>70</v>
      </c>
      <c r="C22" s="81" t="s">
        <v>23</v>
      </c>
      <c r="D22" s="4">
        <v>5</v>
      </c>
      <c r="E22" s="4">
        <v>500</v>
      </c>
      <c r="F22" s="4" t="s">
        <v>605</v>
      </c>
      <c r="G22" s="4" t="s">
        <v>606</v>
      </c>
      <c r="H22" s="4" t="s">
        <v>5</v>
      </c>
      <c r="I22" s="81" t="s">
        <v>974</v>
      </c>
      <c r="J22" s="40"/>
      <c r="K22" s="40"/>
      <c r="L22" s="61" t="s">
        <v>241</v>
      </c>
    </row>
    <row r="23" spans="1:12" ht="18" customHeight="1" thickBot="1" x14ac:dyDescent="0.3">
      <c r="A23" s="73">
        <v>715992</v>
      </c>
      <c r="B23" s="74" t="s">
        <v>548</v>
      </c>
      <c r="C23" s="74" t="s">
        <v>32</v>
      </c>
      <c r="D23" s="75">
        <v>5</v>
      </c>
      <c r="E23" s="75">
        <v>500</v>
      </c>
      <c r="F23" s="75" t="s">
        <v>583</v>
      </c>
      <c r="G23" s="75" t="s">
        <v>584</v>
      </c>
      <c r="H23" s="75" t="s">
        <v>5</v>
      </c>
      <c r="I23" s="74" t="s">
        <v>974</v>
      </c>
      <c r="J23" s="52"/>
      <c r="K23" s="52"/>
      <c r="L23" s="66" t="s">
        <v>241</v>
      </c>
    </row>
    <row r="24" spans="1:12" ht="13.8" thickBot="1" x14ac:dyDescent="0.3">
      <c r="A24" s="53"/>
      <c r="B24" s="54"/>
      <c r="C24" s="54"/>
      <c r="D24" s="53"/>
      <c r="E24" s="53"/>
      <c r="F24" s="53"/>
      <c r="G24" s="53"/>
      <c r="H24" s="53"/>
      <c r="I24" s="54"/>
    </row>
    <row r="25" spans="1:12" s="54" customFormat="1" x14ac:dyDescent="0.25">
      <c r="A25" s="56"/>
      <c r="C25" s="48"/>
      <c r="D25" s="48"/>
      <c r="E25" s="53"/>
      <c r="F25" s="53"/>
      <c r="G25" s="53"/>
      <c r="H25" s="53"/>
      <c r="I25" s="68" t="s">
        <v>136</v>
      </c>
      <c r="J25" s="69"/>
      <c r="K25" s="53"/>
      <c r="L25" s="10"/>
    </row>
    <row r="26" spans="1:12" s="54" customFormat="1" ht="13.8" thickBot="1" x14ac:dyDescent="0.3">
      <c r="A26" s="53"/>
      <c r="C26" s="48"/>
      <c r="D26" s="48"/>
      <c r="E26" s="53"/>
      <c r="F26" s="53"/>
      <c r="G26" s="53"/>
      <c r="H26" s="53"/>
      <c r="I26" s="7"/>
      <c r="J26" s="50"/>
      <c r="K26" s="53"/>
      <c r="L26" s="10"/>
    </row>
    <row r="27" spans="1:12" s="54" customFormat="1" ht="13.8" thickBot="1" x14ac:dyDescent="0.3">
      <c r="A27" s="53"/>
      <c r="C27" s="48"/>
      <c r="D27" s="48"/>
      <c r="E27" s="53"/>
      <c r="F27" s="53"/>
      <c r="G27" s="53"/>
      <c r="H27" s="53"/>
      <c r="I27" s="68" t="s">
        <v>243</v>
      </c>
      <c r="J27" s="69"/>
      <c r="K27" s="53"/>
      <c r="L27" s="10"/>
    </row>
    <row r="28" spans="1:12" ht="13.8" thickBot="1" x14ac:dyDescent="0.3">
      <c r="I28" s="7"/>
      <c r="J28" s="50"/>
    </row>
    <row r="29" spans="1:12" ht="13.8" thickBot="1" x14ac:dyDescent="0.3">
      <c r="I29" s="68" t="s">
        <v>137</v>
      </c>
      <c r="J29" s="70">
        <f>(J25-J27)*6</f>
        <v>0</v>
      </c>
    </row>
  </sheetData>
  <mergeCells count="5">
    <mergeCell ref="J1:K1"/>
    <mergeCell ref="A15:I15"/>
    <mergeCell ref="A8:I8"/>
    <mergeCell ref="A4:I4"/>
    <mergeCell ref="A11:I11"/>
  </mergeCells>
  <phoneticPr fontId="1" type="noConversion"/>
  <pageMargins left="0.78740157499999996" right="0.78740157499999996" top="0.984251969" bottom="0.984251969" header="0.4921259845" footer="0.4921259845"/>
  <pageSetup paperSize="9" scale="9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346C-E687-4949-AA85-AAB8EB3CCA81}">
  <sheetPr codeName="Feuil6">
    <tabColor rgb="FF00B050"/>
    <pageSetUpPr fitToPage="1"/>
  </sheetPr>
  <dimension ref="A1:L41"/>
  <sheetViews>
    <sheetView workbookViewId="0">
      <selection activeCell="N16" sqref="N16"/>
    </sheetView>
  </sheetViews>
  <sheetFormatPr baseColWidth="10" defaultRowHeight="13.2" x14ac:dyDescent="0.25"/>
  <cols>
    <col min="1" max="1" width="9.6640625" style="48" customWidth="1"/>
    <col min="2" max="2" width="14.44140625" style="48" customWidth="1"/>
    <col min="3" max="3" width="10.109375" style="48" customWidth="1"/>
    <col min="4" max="4" width="4" style="48" customWidth="1"/>
    <col min="5" max="5" width="7.33203125" style="48" customWidth="1"/>
    <col min="6" max="6" width="5.5546875" style="48" customWidth="1"/>
    <col min="7" max="7" width="6" style="48" customWidth="1"/>
    <col min="8" max="8" width="3.5546875" style="48" customWidth="1"/>
    <col min="9" max="9" width="25" style="48" customWidth="1"/>
    <col min="10" max="10" width="5.6640625" style="48" customWidth="1"/>
    <col min="11" max="11" width="5" style="48" customWidth="1"/>
    <col min="12" max="12" width="9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s="7" customFormat="1" ht="15.75" customHeight="1" x14ac:dyDescent="0.25">
      <c r="A2" s="41"/>
      <c r="B2" s="42"/>
      <c r="C2" s="42"/>
      <c r="D2" s="43"/>
      <c r="E2" s="43"/>
      <c r="F2" s="43"/>
      <c r="G2" s="44"/>
      <c r="H2" s="45"/>
      <c r="I2" s="46"/>
      <c r="J2" s="5" t="s">
        <v>127</v>
      </c>
      <c r="K2" s="2" t="s">
        <v>128</v>
      </c>
      <c r="L2" s="9"/>
    </row>
    <row r="3" spans="1:12" s="7" customFormat="1" ht="16.05" customHeight="1" thickBot="1" x14ac:dyDescent="0.3">
      <c r="A3" s="114" t="s">
        <v>131</v>
      </c>
      <c r="B3" s="114"/>
      <c r="C3" s="114"/>
      <c r="D3" s="114"/>
      <c r="E3" s="114"/>
      <c r="F3" s="114"/>
      <c r="G3" s="114"/>
      <c r="H3" s="114"/>
      <c r="I3" s="114"/>
      <c r="J3" s="50"/>
      <c r="K3" s="8"/>
      <c r="L3" s="9"/>
    </row>
    <row r="4" spans="1:12" s="7" customFormat="1" ht="16.05" customHeight="1" x14ac:dyDescent="0.25">
      <c r="A4" s="83">
        <v>394058</v>
      </c>
      <c r="B4" s="84" t="s">
        <v>703</v>
      </c>
      <c r="C4" s="84" t="s">
        <v>704</v>
      </c>
      <c r="D4" s="85">
        <v>5</v>
      </c>
      <c r="E4" s="85">
        <v>570</v>
      </c>
      <c r="F4" s="85" t="s">
        <v>4</v>
      </c>
      <c r="G4" s="85">
        <v>-40</v>
      </c>
      <c r="H4" s="85" t="s">
        <v>21</v>
      </c>
      <c r="I4" s="84" t="s">
        <v>68</v>
      </c>
      <c r="J4" s="71"/>
      <c r="K4" s="62"/>
      <c r="L4" s="60" t="s">
        <v>241</v>
      </c>
    </row>
    <row r="5" spans="1:12" s="7" customFormat="1" ht="16.05" customHeight="1" x14ac:dyDescent="0.25">
      <c r="A5" s="80">
        <v>2114865</v>
      </c>
      <c r="B5" s="81" t="s">
        <v>705</v>
      </c>
      <c r="C5" s="81" t="s">
        <v>484</v>
      </c>
      <c r="D5" s="4">
        <v>5</v>
      </c>
      <c r="E5" s="4">
        <v>551</v>
      </c>
      <c r="F5" s="4" t="s">
        <v>4</v>
      </c>
      <c r="G5" s="4">
        <v>-40</v>
      </c>
      <c r="H5" s="4" t="s">
        <v>21</v>
      </c>
      <c r="I5" s="81" t="s">
        <v>68</v>
      </c>
      <c r="J5" s="72"/>
      <c r="K5" s="2"/>
      <c r="L5" s="61" t="s">
        <v>241</v>
      </c>
    </row>
    <row r="6" spans="1:12" s="7" customFormat="1" ht="16.05" customHeight="1" x14ac:dyDescent="0.25">
      <c r="A6" s="80">
        <v>7113761</v>
      </c>
      <c r="B6" s="81" t="s">
        <v>356</v>
      </c>
      <c r="C6" s="81" t="s">
        <v>303</v>
      </c>
      <c r="D6" s="4">
        <v>5</v>
      </c>
      <c r="E6" s="4">
        <v>507</v>
      </c>
      <c r="F6" s="4" t="s">
        <v>581</v>
      </c>
      <c r="G6" s="4" t="s">
        <v>582</v>
      </c>
      <c r="H6" s="4" t="s">
        <v>21</v>
      </c>
      <c r="I6" s="81" t="s">
        <v>68</v>
      </c>
      <c r="J6" s="72"/>
      <c r="K6" s="2"/>
      <c r="L6" s="61" t="s">
        <v>241</v>
      </c>
    </row>
    <row r="7" spans="1:12" s="7" customFormat="1" ht="16.05" customHeight="1" x14ac:dyDescent="0.25">
      <c r="A7" s="80">
        <v>7113721</v>
      </c>
      <c r="B7" s="81" t="s">
        <v>454</v>
      </c>
      <c r="C7" s="81" t="s">
        <v>549</v>
      </c>
      <c r="D7" s="4">
        <v>5</v>
      </c>
      <c r="E7" s="4">
        <v>500</v>
      </c>
      <c r="F7" s="4" t="s">
        <v>4</v>
      </c>
      <c r="G7" s="4">
        <v>-40</v>
      </c>
      <c r="H7" s="4" t="s">
        <v>21</v>
      </c>
      <c r="I7" s="81" t="s">
        <v>68</v>
      </c>
      <c r="J7" s="72"/>
      <c r="K7" s="2"/>
      <c r="L7" s="61" t="s">
        <v>241</v>
      </c>
    </row>
    <row r="8" spans="1:12" s="7" customFormat="1" ht="16.05" customHeight="1" thickBot="1" x14ac:dyDescent="0.3">
      <c r="A8" s="73">
        <v>7116179</v>
      </c>
      <c r="B8" s="74" t="s">
        <v>550</v>
      </c>
      <c r="C8" s="74" t="s">
        <v>706</v>
      </c>
      <c r="D8" s="75">
        <v>5</v>
      </c>
      <c r="E8" s="75">
        <v>500</v>
      </c>
      <c r="F8" s="75" t="s">
        <v>4</v>
      </c>
      <c r="G8" s="75">
        <v>-40</v>
      </c>
      <c r="H8" s="75" t="s">
        <v>21</v>
      </c>
      <c r="I8" s="74" t="s">
        <v>68</v>
      </c>
      <c r="J8" s="82"/>
      <c r="K8" s="63"/>
      <c r="L8" s="66" t="s">
        <v>241</v>
      </c>
    </row>
    <row r="9" spans="1:12" s="7" customFormat="1" ht="16.05" customHeight="1" x14ac:dyDescent="0.25">
      <c r="A9" s="10"/>
      <c r="B9" s="67"/>
      <c r="C9" s="67"/>
      <c r="D9" s="10"/>
      <c r="E9" s="10"/>
      <c r="F9" s="10"/>
      <c r="G9" s="10"/>
      <c r="H9" s="10"/>
      <c r="I9" s="67"/>
      <c r="J9" s="78"/>
      <c r="K9" s="8"/>
      <c r="L9" s="9"/>
    </row>
    <row r="10" spans="1:12" s="7" customFormat="1" ht="16.05" customHeight="1" x14ac:dyDescent="0.25">
      <c r="A10" s="10"/>
      <c r="B10" s="67"/>
      <c r="C10" s="67"/>
      <c r="D10" s="10"/>
      <c r="E10" s="10"/>
      <c r="F10" s="10"/>
      <c r="G10" s="10"/>
      <c r="H10" s="10"/>
      <c r="I10" s="67"/>
      <c r="J10" s="78"/>
      <c r="K10" s="8"/>
      <c r="L10" s="9"/>
    </row>
    <row r="11" spans="1:12" s="7" customFormat="1" ht="16.05" customHeight="1" thickBot="1" x14ac:dyDescent="0.3">
      <c r="A11" s="114" t="s">
        <v>139</v>
      </c>
      <c r="B11" s="114"/>
      <c r="C11" s="114"/>
      <c r="D11" s="114"/>
      <c r="E11" s="114"/>
      <c r="F11" s="114"/>
      <c r="G11" s="114"/>
      <c r="H11" s="114"/>
      <c r="I11" s="114"/>
      <c r="J11" s="50"/>
      <c r="K11" s="8"/>
      <c r="L11" s="9"/>
    </row>
    <row r="12" spans="1:12" s="7" customFormat="1" ht="16.05" customHeight="1" thickBot="1" x14ac:dyDescent="0.3">
      <c r="A12" s="117">
        <v>7111267</v>
      </c>
      <c r="B12" s="118" t="s">
        <v>209</v>
      </c>
      <c r="C12" s="118" t="s">
        <v>203</v>
      </c>
      <c r="D12" s="119">
        <v>11</v>
      </c>
      <c r="E12" s="119">
        <v>1151</v>
      </c>
      <c r="F12" s="119" t="s">
        <v>4</v>
      </c>
      <c r="G12" s="119">
        <v>-40</v>
      </c>
      <c r="H12" s="119" t="s">
        <v>5</v>
      </c>
      <c r="I12" s="118" t="s">
        <v>68</v>
      </c>
      <c r="J12" s="120"/>
      <c r="K12" s="121"/>
      <c r="L12" s="122" t="s">
        <v>242</v>
      </c>
    </row>
    <row r="13" spans="1:12" s="7" customFormat="1" ht="16.05" customHeight="1" x14ac:dyDescent="0.25">
      <c r="A13" s="106"/>
      <c r="B13" s="107"/>
      <c r="C13" s="107"/>
      <c r="D13" s="106"/>
      <c r="E13" s="106"/>
      <c r="F13" s="106"/>
      <c r="G13" s="106"/>
      <c r="H13" s="106"/>
      <c r="I13" s="107"/>
      <c r="J13" s="125"/>
      <c r="K13" s="58"/>
      <c r="L13" s="59"/>
    </row>
    <row r="14" spans="1:12" s="7" customFormat="1" ht="16.05" customHeight="1" thickBot="1" x14ac:dyDescent="0.3">
      <c r="A14" s="114" t="s">
        <v>132</v>
      </c>
      <c r="B14" s="114"/>
      <c r="C14" s="114"/>
      <c r="D14" s="114"/>
      <c r="E14" s="114"/>
      <c r="F14" s="114"/>
      <c r="G14" s="114"/>
      <c r="H14" s="114"/>
      <c r="I14" s="114"/>
      <c r="J14" s="126"/>
      <c r="K14" s="127"/>
      <c r="L14" s="128"/>
    </row>
    <row r="15" spans="1:12" s="7" customFormat="1" ht="16.05" customHeight="1" thickBot="1" x14ac:dyDescent="0.3">
      <c r="A15" s="86">
        <v>7114115</v>
      </c>
      <c r="B15" s="87" t="s">
        <v>301</v>
      </c>
      <c r="C15" s="87" t="s">
        <v>296</v>
      </c>
      <c r="D15" s="88">
        <v>9</v>
      </c>
      <c r="E15" s="88">
        <v>977</v>
      </c>
      <c r="F15" s="88" t="s">
        <v>348</v>
      </c>
      <c r="G15" s="88">
        <v>-19</v>
      </c>
      <c r="H15" s="88" t="s">
        <v>5</v>
      </c>
      <c r="I15" s="87" t="s">
        <v>68</v>
      </c>
      <c r="J15" s="123"/>
      <c r="K15" s="124"/>
      <c r="L15" s="91" t="s">
        <v>242</v>
      </c>
    </row>
    <row r="16" spans="1:12" s="7" customFormat="1" ht="16.05" customHeight="1" x14ac:dyDescent="0.25">
      <c r="A16" s="10"/>
      <c r="B16" s="67"/>
      <c r="C16" s="67"/>
      <c r="D16" s="10"/>
      <c r="E16" s="10"/>
      <c r="F16" s="10"/>
      <c r="G16" s="10"/>
      <c r="H16" s="10"/>
      <c r="I16" s="67"/>
      <c r="J16" s="78"/>
      <c r="K16" s="8"/>
      <c r="L16" s="9"/>
    </row>
    <row r="17" spans="1:12" s="7" customFormat="1" ht="16.05" customHeight="1" thickBot="1" x14ac:dyDescent="0.3">
      <c r="A17" s="114" t="s">
        <v>133</v>
      </c>
      <c r="B17" s="114"/>
      <c r="C17" s="114"/>
      <c r="D17" s="114"/>
      <c r="E17" s="114"/>
      <c r="F17" s="114"/>
      <c r="G17" s="114"/>
      <c r="H17" s="114"/>
      <c r="I17" s="114"/>
      <c r="J17" s="50"/>
      <c r="K17" s="8"/>
      <c r="L17" s="9"/>
    </row>
    <row r="18" spans="1:12" ht="16.05" customHeight="1" x14ac:dyDescent="0.25">
      <c r="A18" s="83">
        <v>7111029</v>
      </c>
      <c r="B18" s="84" t="s">
        <v>186</v>
      </c>
      <c r="C18" s="84" t="s">
        <v>25</v>
      </c>
      <c r="D18" s="85">
        <v>7</v>
      </c>
      <c r="E18" s="85">
        <v>771</v>
      </c>
      <c r="F18" s="85" t="s">
        <v>590</v>
      </c>
      <c r="G18" s="85" t="s">
        <v>591</v>
      </c>
      <c r="H18" s="85" t="s">
        <v>5</v>
      </c>
      <c r="I18" s="84" t="s">
        <v>68</v>
      </c>
      <c r="J18" s="51"/>
      <c r="K18" s="51"/>
      <c r="L18" s="60" t="s">
        <v>241</v>
      </c>
    </row>
    <row r="19" spans="1:12" ht="16.05" customHeight="1" x14ac:dyDescent="0.25">
      <c r="A19" s="80">
        <v>715721</v>
      </c>
      <c r="B19" s="81" t="s">
        <v>101</v>
      </c>
      <c r="C19" s="81" t="s">
        <v>81</v>
      </c>
      <c r="D19" s="4">
        <v>7</v>
      </c>
      <c r="E19" s="4">
        <v>731</v>
      </c>
      <c r="F19" s="4" t="s">
        <v>600</v>
      </c>
      <c r="G19" s="4" t="s">
        <v>601</v>
      </c>
      <c r="H19" s="4" t="s">
        <v>5</v>
      </c>
      <c r="I19" s="81" t="s">
        <v>68</v>
      </c>
      <c r="J19" s="40"/>
      <c r="K19" s="40"/>
      <c r="L19" s="61" t="s">
        <v>241</v>
      </c>
    </row>
    <row r="20" spans="1:12" ht="16.05" customHeight="1" x14ac:dyDescent="0.25">
      <c r="A20" s="80">
        <v>7112920</v>
      </c>
      <c r="B20" s="81" t="s">
        <v>309</v>
      </c>
      <c r="C20" s="81" t="s">
        <v>198</v>
      </c>
      <c r="D20" s="4">
        <v>7</v>
      </c>
      <c r="E20" s="4">
        <v>724</v>
      </c>
      <c r="F20" s="4" t="s">
        <v>575</v>
      </c>
      <c r="G20" s="4" t="s">
        <v>576</v>
      </c>
      <c r="H20" s="4" t="s">
        <v>5</v>
      </c>
      <c r="I20" s="81" t="s">
        <v>68</v>
      </c>
      <c r="J20" s="40"/>
      <c r="K20" s="40"/>
      <c r="L20" s="61" t="s">
        <v>241</v>
      </c>
    </row>
    <row r="21" spans="1:12" ht="16.05" customHeight="1" x14ac:dyDescent="0.25">
      <c r="A21" s="80">
        <v>7110699</v>
      </c>
      <c r="B21" s="81" t="s">
        <v>196</v>
      </c>
      <c r="C21" s="81" t="s">
        <v>707</v>
      </c>
      <c r="D21" s="4">
        <v>7</v>
      </c>
      <c r="E21" s="4">
        <v>721</v>
      </c>
      <c r="F21" s="4" t="s">
        <v>605</v>
      </c>
      <c r="G21" s="4" t="s">
        <v>606</v>
      </c>
      <c r="H21" s="4" t="s">
        <v>5</v>
      </c>
      <c r="I21" s="81" t="s">
        <v>68</v>
      </c>
      <c r="J21" s="40"/>
      <c r="K21" s="40"/>
      <c r="L21" s="61" t="s">
        <v>241</v>
      </c>
    </row>
    <row r="22" spans="1:12" ht="16.05" customHeight="1" x14ac:dyDescent="0.25">
      <c r="A22" s="80">
        <v>7113337</v>
      </c>
      <c r="B22" s="81" t="s">
        <v>189</v>
      </c>
      <c r="C22" s="81" t="s">
        <v>210</v>
      </c>
      <c r="D22" s="4">
        <v>7</v>
      </c>
      <c r="E22" s="4">
        <v>707</v>
      </c>
      <c r="F22" s="4" t="s">
        <v>4</v>
      </c>
      <c r="G22" s="4">
        <v>-40</v>
      </c>
      <c r="H22" s="4" t="s">
        <v>5</v>
      </c>
      <c r="I22" s="81" t="s">
        <v>68</v>
      </c>
      <c r="J22" s="40"/>
      <c r="K22" s="40"/>
      <c r="L22" s="61" t="s">
        <v>241</v>
      </c>
    </row>
    <row r="23" spans="1:12" ht="16.05" customHeight="1" x14ac:dyDescent="0.25">
      <c r="A23" s="80">
        <v>7114116</v>
      </c>
      <c r="B23" s="81" t="s">
        <v>302</v>
      </c>
      <c r="C23" s="81" t="s">
        <v>226</v>
      </c>
      <c r="D23" s="4">
        <v>6</v>
      </c>
      <c r="E23" s="4">
        <v>668</v>
      </c>
      <c r="F23" s="4" t="s">
        <v>577</v>
      </c>
      <c r="G23" s="4" t="s">
        <v>578</v>
      </c>
      <c r="H23" s="4" t="s">
        <v>5</v>
      </c>
      <c r="I23" s="81" t="s">
        <v>68</v>
      </c>
      <c r="J23" s="40"/>
      <c r="K23" s="40"/>
      <c r="L23" s="61" t="s">
        <v>241</v>
      </c>
    </row>
    <row r="24" spans="1:12" ht="16.05" customHeight="1" x14ac:dyDescent="0.25">
      <c r="A24" s="80">
        <v>7113723</v>
      </c>
      <c r="B24" s="81" t="s">
        <v>454</v>
      </c>
      <c r="C24" s="81" t="s">
        <v>58</v>
      </c>
      <c r="D24" s="4">
        <v>6</v>
      </c>
      <c r="E24" s="4">
        <v>663</v>
      </c>
      <c r="F24" s="4" t="s">
        <v>577</v>
      </c>
      <c r="G24" s="4" t="s">
        <v>578</v>
      </c>
      <c r="H24" s="4" t="s">
        <v>5</v>
      </c>
      <c r="I24" s="81" t="s">
        <v>68</v>
      </c>
      <c r="J24" s="40"/>
      <c r="K24" s="40"/>
      <c r="L24" s="61" t="s">
        <v>241</v>
      </c>
    </row>
    <row r="25" spans="1:12" ht="16.05" customHeight="1" x14ac:dyDescent="0.25">
      <c r="A25" s="80">
        <v>7415185</v>
      </c>
      <c r="B25" s="81" t="s">
        <v>708</v>
      </c>
      <c r="C25" s="81" t="s">
        <v>35</v>
      </c>
      <c r="D25" s="4">
        <v>6</v>
      </c>
      <c r="E25" s="4">
        <v>636</v>
      </c>
      <c r="F25" s="4" t="s">
        <v>600</v>
      </c>
      <c r="G25" s="4" t="s">
        <v>601</v>
      </c>
      <c r="H25" s="4" t="s">
        <v>5</v>
      </c>
      <c r="I25" s="81" t="s">
        <v>68</v>
      </c>
      <c r="J25" s="40"/>
      <c r="K25" s="40"/>
      <c r="L25" s="61" t="s">
        <v>242</v>
      </c>
    </row>
    <row r="26" spans="1:12" ht="16.05" customHeight="1" x14ac:dyDescent="0.25">
      <c r="A26" s="80">
        <v>7114985</v>
      </c>
      <c r="B26" s="81" t="s">
        <v>358</v>
      </c>
      <c r="C26" s="81" t="s">
        <v>354</v>
      </c>
      <c r="D26" s="4">
        <v>6</v>
      </c>
      <c r="E26" s="4">
        <v>633</v>
      </c>
      <c r="F26" s="4" t="s">
        <v>41</v>
      </c>
      <c r="G26" s="4">
        <v>-17</v>
      </c>
      <c r="H26" s="4" t="s">
        <v>5</v>
      </c>
      <c r="I26" s="81" t="s">
        <v>68</v>
      </c>
      <c r="J26" s="40"/>
      <c r="K26" s="40"/>
      <c r="L26" s="61" t="s">
        <v>241</v>
      </c>
    </row>
    <row r="27" spans="1:12" ht="16.05" customHeight="1" x14ac:dyDescent="0.25">
      <c r="A27" s="80">
        <v>7115521</v>
      </c>
      <c r="B27" s="81" t="s">
        <v>550</v>
      </c>
      <c r="C27" s="81" t="s">
        <v>206</v>
      </c>
      <c r="D27" s="4">
        <v>5</v>
      </c>
      <c r="E27" s="4">
        <v>560</v>
      </c>
      <c r="F27" s="4" t="s">
        <v>262</v>
      </c>
      <c r="G27" s="4">
        <v>-13</v>
      </c>
      <c r="H27" s="4" t="s">
        <v>5</v>
      </c>
      <c r="I27" s="81" t="s">
        <v>68</v>
      </c>
      <c r="J27" s="40"/>
      <c r="K27" s="40"/>
      <c r="L27" s="61" t="s">
        <v>242</v>
      </c>
    </row>
    <row r="28" spans="1:12" ht="16.05" customHeight="1" x14ac:dyDescent="0.25">
      <c r="A28" s="80">
        <v>7114369</v>
      </c>
      <c r="B28" s="81" t="s">
        <v>507</v>
      </c>
      <c r="C28" s="81" t="s">
        <v>551</v>
      </c>
      <c r="D28" s="4">
        <v>5</v>
      </c>
      <c r="E28" s="4">
        <v>556</v>
      </c>
      <c r="F28" s="4" t="s">
        <v>348</v>
      </c>
      <c r="G28" s="4">
        <v>-19</v>
      </c>
      <c r="H28" s="4" t="s">
        <v>5</v>
      </c>
      <c r="I28" s="81" t="s">
        <v>68</v>
      </c>
      <c r="J28" s="40"/>
      <c r="K28" s="40"/>
      <c r="L28" s="61" t="s">
        <v>241</v>
      </c>
    </row>
    <row r="29" spans="1:12" ht="16.05" customHeight="1" x14ac:dyDescent="0.25">
      <c r="A29" s="80">
        <v>111189</v>
      </c>
      <c r="B29" s="81" t="s">
        <v>709</v>
      </c>
      <c r="C29" s="81" t="s">
        <v>586</v>
      </c>
      <c r="D29" s="4">
        <v>5</v>
      </c>
      <c r="E29" s="4">
        <v>546</v>
      </c>
      <c r="F29" s="4" t="s">
        <v>4</v>
      </c>
      <c r="G29" s="4">
        <v>-40</v>
      </c>
      <c r="H29" s="4" t="s">
        <v>5</v>
      </c>
      <c r="I29" s="81" t="s">
        <v>68</v>
      </c>
      <c r="J29" s="40"/>
      <c r="K29" s="40"/>
      <c r="L29" s="61" t="s">
        <v>242</v>
      </c>
    </row>
    <row r="30" spans="1:12" ht="16.05" customHeight="1" x14ac:dyDescent="0.25">
      <c r="A30" s="80">
        <v>7114777</v>
      </c>
      <c r="B30" s="81" t="s">
        <v>359</v>
      </c>
      <c r="C30" s="81" t="s">
        <v>338</v>
      </c>
      <c r="D30" s="4">
        <v>5</v>
      </c>
      <c r="E30" s="4">
        <v>541</v>
      </c>
      <c r="F30" s="4" t="s">
        <v>4</v>
      </c>
      <c r="G30" s="4">
        <v>-40</v>
      </c>
      <c r="H30" s="4" t="s">
        <v>5</v>
      </c>
      <c r="I30" s="81" t="s">
        <v>68</v>
      </c>
      <c r="J30" s="40"/>
      <c r="K30" s="40"/>
      <c r="L30" s="61" t="s">
        <v>241</v>
      </c>
    </row>
    <row r="31" spans="1:12" ht="16.05" customHeight="1" x14ac:dyDescent="0.25">
      <c r="A31" s="80">
        <v>7115770</v>
      </c>
      <c r="B31" s="81" t="s">
        <v>703</v>
      </c>
      <c r="C31" s="81" t="s">
        <v>75</v>
      </c>
      <c r="D31" s="4">
        <v>5</v>
      </c>
      <c r="E31" s="4">
        <v>506</v>
      </c>
      <c r="F31" s="4" t="s">
        <v>600</v>
      </c>
      <c r="G31" s="4" t="s">
        <v>601</v>
      </c>
      <c r="H31" s="4" t="s">
        <v>5</v>
      </c>
      <c r="I31" s="81" t="s">
        <v>68</v>
      </c>
      <c r="J31" s="40"/>
      <c r="K31" s="40"/>
      <c r="L31" s="61" t="s">
        <v>241</v>
      </c>
    </row>
    <row r="32" spans="1:12" ht="16.05" customHeight="1" x14ac:dyDescent="0.25">
      <c r="A32" s="80">
        <v>7116346</v>
      </c>
      <c r="B32" s="81" t="s">
        <v>710</v>
      </c>
      <c r="C32" s="81" t="s">
        <v>516</v>
      </c>
      <c r="D32" s="4">
        <v>5</v>
      </c>
      <c r="E32" s="4">
        <v>500</v>
      </c>
      <c r="F32" s="4" t="s">
        <v>54</v>
      </c>
      <c r="G32" s="4">
        <v>-14</v>
      </c>
      <c r="H32" s="4" t="s">
        <v>5</v>
      </c>
      <c r="I32" s="81" t="s">
        <v>68</v>
      </c>
      <c r="J32" s="40"/>
      <c r="K32" s="40"/>
      <c r="L32" s="61" t="s">
        <v>242</v>
      </c>
    </row>
    <row r="33" spans="1:12" ht="16.05" customHeight="1" x14ac:dyDescent="0.25">
      <c r="A33" s="80">
        <v>7116148</v>
      </c>
      <c r="B33" s="81" t="s">
        <v>711</v>
      </c>
      <c r="C33" s="81" t="s">
        <v>712</v>
      </c>
      <c r="D33" s="4">
        <v>5</v>
      </c>
      <c r="E33" s="4">
        <v>500</v>
      </c>
      <c r="F33" s="4" t="s">
        <v>54</v>
      </c>
      <c r="G33" s="4">
        <v>-14</v>
      </c>
      <c r="H33" s="4" t="s">
        <v>5</v>
      </c>
      <c r="I33" s="81" t="s">
        <v>68</v>
      </c>
      <c r="J33" s="40"/>
      <c r="K33" s="40"/>
      <c r="L33" s="61" t="s">
        <v>241</v>
      </c>
    </row>
    <row r="34" spans="1:12" ht="16.05" customHeight="1" x14ac:dyDescent="0.25">
      <c r="A34" s="80">
        <v>7116328</v>
      </c>
      <c r="B34" s="81" t="s">
        <v>249</v>
      </c>
      <c r="C34" s="81" t="s">
        <v>338</v>
      </c>
      <c r="D34" s="4">
        <v>5</v>
      </c>
      <c r="E34" s="4">
        <v>500</v>
      </c>
      <c r="F34" s="4" t="s">
        <v>262</v>
      </c>
      <c r="G34" s="4">
        <v>-13</v>
      </c>
      <c r="H34" s="4" t="s">
        <v>5</v>
      </c>
      <c r="I34" s="81" t="s">
        <v>68</v>
      </c>
      <c r="J34" s="40"/>
      <c r="K34" s="40"/>
      <c r="L34" s="61" t="s">
        <v>242</v>
      </c>
    </row>
    <row r="35" spans="1:12" ht="16.05" customHeight="1" thickBot="1" x14ac:dyDescent="0.3">
      <c r="A35" s="73">
        <v>7115861</v>
      </c>
      <c r="B35" s="74" t="s">
        <v>713</v>
      </c>
      <c r="C35" s="74" t="s">
        <v>396</v>
      </c>
      <c r="D35" s="75">
        <v>5</v>
      </c>
      <c r="E35" s="75">
        <v>500</v>
      </c>
      <c r="F35" s="75" t="s">
        <v>265</v>
      </c>
      <c r="G35" s="75">
        <v>-12</v>
      </c>
      <c r="H35" s="75" t="s">
        <v>5</v>
      </c>
      <c r="I35" s="74" t="s">
        <v>68</v>
      </c>
      <c r="J35" s="52"/>
      <c r="K35" s="52"/>
      <c r="L35" s="66" t="s">
        <v>241</v>
      </c>
    </row>
    <row r="36" spans="1:12" ht="13.8" thickBot="1" x14ac:dyDescent="0.3"/>
    <row r="37" spans="1:12" s="54" customFormat="1" ht="13.8" thickBot="1" x14ac:dyDescent="0.3">
      <c r="A37" s="56"/>
      <c r="C37" s="48"/>
      <c r="D37" s="48"/>
      <c r="E37" s="53"/>
      <c r="F37" s="53"/>
      <c r="G37" s="53"/>
      <c r="H37" s="53"/>
      <c r="I37" s="68" t="s">
        <v>136</v>
      </c>
      <c r="J37" s="69"/>
      <c r="K37" s="53"/>
      <c r="L37" s="10"/>
    </row>
    <row r="38" spans="1:12" s="54" customFormat="1" ht="13.8" thickBot="1" x14ac:dyDescent="0.3">
      <c r="A38" s="53"/>
      <c r="C38" s="48"/>
      <c r="D38" s="48"/>
      <c r="E38" s="53"/>
      <c r="F38" s="53"/>
      <c r="G38" s="53"/>
      <c r="H38" s="53"/>
      <c r="I38" s="7"/>
      <c r="J38" s="50"/>
      <c r="K38" s="53"/>
      <c r="L38" s="10"/>
    </row>
    <row r="39" spans="1:12" s="54" customFormat="1" ht="13.8" thickBot="1" x14ac:dyDescent="0.3">
      <c r="A39" s="53"/>
      <c r="C39" s="48"/>
      <c r="D39" s="48"/>
      <c r="E39" s="53"/>
      <c r="F39" s="53"/>
      <c r="G39" s="53"/>
      <c r="H39" s="53"/>
      <c r="I39" s="68" t="s">
        <v>243</v>
      </c>
      <c r="J39" s="69"/>
      <c r="K39" s="53"/>
      <c r="L39" s="10"/>
    </row>
    <row r="40" spans="1:12" ht="13.8" thickBot="1" x14ac:dyDescent="0.3">
      <c r="I40" s="7"/>
      <c r="J40" s="50"/>
    </row>
    <row r="41" spans="1:12" ht="13.8" thickBot="1" x14ac:dyDescent="0.3">
      <c r="I41" s="68" t="s">
        <v>137</v>
      </c>
      <c r="J41" s="70">
        <f>(J37-J39)*6</f>
        <v>0</v>
      </c>
    </row>
  </sheetData>
  <mergeCells count="5">
    <mergeCell ref="J1:K1"/>
    <mergeCell ref="A3:I3"/>
    <mergeCell ref="A17:I17"/>
    <mergeCell ref="A11:I11"/>
    <mergeCell ref="A14:I14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B230-759A-4DA2-B558-0530D6E7B715}">
  <sheetPr codeName="Feuil18">
    <tabColor rgb="FF00B050"/>
    <pageSetUpPr fitToPage="1"/>
  </sheetPr>
  <dimension ref="A1:O38"/>
  <sheetViews>
    <sheetView workbookViewId="0">
      <selection activeCell="R27" sqref="R27"/>
    </sheetView>
  </sheetViews>
  <sheetFormatPr baseColWidth="10" defaultColWidth="11.44140625" defaultRowHeight="13.2" x14ac:dyDescent="0.25"/>
  <cols>
    <col min="1" max="1" width="9" style="48" customWidth="1"/>
    <col min="2" max="2" width="13.6640625" style="48" customWidth="1"/>
    <col min="3" max="3" width="11.44140625" style="48"/>
    <col min="4" max="4" width="5.44140625" style="48" customWidth="1"/>
    <col min="5" max="5" width="5.6640625" style="48" customWidth="1"/>
    <col min="6" max="6" width="4.5546875" style="48" customWidth="1"/>
    <col min="7" max="7" width="4.109375" style="48" customWidth="1"/>
    <col min="8" max="8" width="3.5546875" style="48" customWidth="1"/>
    <col min="9" max="9" width="24.44140625" style="48" customWidth="1"/>
    <col min="10" max="10" width="7.44140625" style="48" customWidth="1"/>
    <col min="11" max="11" width="6" style="48" customWidth="1"/>
    <col min="12" max="12" width="9.109375" style="48" customWidth="1"/>
    <col min="13" max="16384" width="11.4414062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40" t="s">
        <v>240</v>
      </c>
    </row>
    <row r="2" spans="1:12" s="7" customFormat="1" ht="15.75" customHeight="1" x14ac:dyDescent="0.25">
      <c r="A2" s="13"/>
      <c r="B2" s="14"/>
      <c r="C2" s="14"/>
      <c r="D2" s="15"/>
      <c r="E2" s="15"/>
      <c r="F2" s="15"/>
      <c r="G2" s="16"/>
      <c r="H2" s="17"/>
      <c r="I2" s="18"/>
      <c r="J2" s="5" t="s">
        <v>127</v>
      </c>
      <c r="K2" s="2" t="s">
        <v>128</v>
      </c>
      <c r="L2" s="9"/>
    </row>
    <row r="3" spans="1:12" s="7" customFormat="1" ht="11.25" customHeight="1" thickBot="1" x14ac:dyDescent="0.3">
      <c r="A3" s="114" t="s">
        <v>129</v>
      </c>
      <c r="B3" s="114"/>
      <c r="C3" s="114"/>
      <c r="D3" s="114"/>
      <c r="E3" s="114"/>
      <c r="F3" s="114"/>
      <c r="G3" s="114"/>
      <c r="H3" s="114"/>
      <c r="I3" s="114"/>
      <c r="J3" s="50"/>
      <c r="K3" s="8"/>
      <c r="L3" s="9"/>
    </row>
    <row r="4" spans="1:12" ht="13.8" thickBot="1" x14ac:dyDescent="0.25">
      <c r="A4" s="129">
        <v>716690</v>
      </c>
      <c r="B4" s="130" t="s">
        <v>112</v>
      </c>
      <c r="C4" s="130" t="s">
        <v>113</v>
      </c>
      <c r="D4" s="131">
        <v>11</v>
      </c>
      <c r="E4" s="131">
        <v>1157</v>
      </c>
      <c r="F4" s="131" t="s">
        <v>4</v>
      </c>
      <c r="G4" s="131">
        <v>-40</v>
      </c>
      <c r="H4" s="131" t="s">
        <v>21</v>
      </c>
      <c r="I4" s="130" t="s">
        <v>224</v>
      </c>
      <c r="J4" s="64"/>
      <c r="K4" s="64"/>
      <c r="L4" s="39" t="s">
        <v>242</v>
      </c>
    </row>
    <row r="5" spans="1:12" x14ac:dyDescent="0.2">
      <c r="A5" s="32"/>
      <c r="B5" s="33"/>
      <c r="C5" s="33"/>
      <c r="D5" s="32"/>
      <c r="E5" s="32"/>
      <c r="F5" s="32"/>
      <c r="G5" s="32"/>
      <c r="H5" s="32"/>
      <c r="I5" s="33"/>
      <c r="J5" s="7"/>
      <c r="K5" s="7"/>
      <c r="L5" s="8"/>
    </row>
    <row r="6" spans="1:12" s="7" customFormat="1" ht="11.25" customHeight="1" thickBot="1" x14ac:dyDescent="0.3">
      <c r="A6" s="114" t="s">
        <v>131</v>
      </c>
      <c r="B6" s="114"/>
      <c r="C6" s="114"/>
      <c r="D6" s="114"/>
      <c r="E6" s="114"/>
      <c r="F6" s="114"/>
      <c r="G6" s="114"/>
      <c r="H6" s="114"/>
      <c r="I6" s="114"/>
      <c r="J6" s="50"/>
      <c r="K6" s="8"/>
      <c r="L6" s="9"/>
    </row>
    <row r="7" spans="1:12" x14ac:dyDescent="0.2">
      <c r="A7" s="132">
        <v>9437955</v>
      </c>
      <c r="B7" s="133" t="s">
        <v>764</v>
      </c>
      <c r="C7" s="133" t="s">
        <v>765</v>
      </c>
      <c r="D7" s="134">
        <v>5</v>
      </c>
      <c r="E7" s="134">
        <v>537</v>
      </c>
      <c r="F7" s="134" t="s">
        <v>4</v>
      </c>
      <c r="G7" s="134">
        <v>-40</v>
      </c>
      <c r="H7" s="134" t="s">
        <v>21</v>
      </c>
      <c r="I7" s="133" t="s">
        <v>224</v>
      </c>
      <c r="J7" s="51"/>
      <c r="K7" s="51"/>
      <c r="L7" s="37" t="s">
        <v>242</v>
      </c>
    </row>
    <row r="8" spans="1:12" ht="13.8" thickBot="1" x14ac:dyDescent="0.25">
      <c r="A8" s="135">
        <v>7114898</v>
      </c>
      <c r="B8" s="136" t="s">
        <v>552</v>
      </c>
      <c r="C8" s="136" t="s">
        <v>553</v>
      </c>
      <c r="D8" s="137">
        <v>5</v>
      </c>
      <c r="E8" s="137">
        <v>500</v>
      </c>
      <c r="F8" s="137" t="s">
        <v>590</v>
      </c>
      <c r="G8" s="137" t="s">
        <v>591</v>
      </c>
      <c r="H8" s="137" t="s">
        <v>21</v>
      </c>
      <c r="I8" s="136" t="s">
        <v>224</v>
      </c>
      <c r="J8" s="52"/>
      <c r="K8" s="52"/>
      <c r="L8" s="35" t="s">
        <v>242</v>
      </c>
    </row>
    <row r="9" spans="1:12" x14ac:dyDescent="0.25">
      <c r="A9" s="10"/>
      <c r="B9" s="67"/>
      <c r="C9" s="67"/>
      <c r="D9" s="10"/>
      <c r="E9" s="10"/>
      <c r="F9" s="10"/>
      <c r="G9" s="10"/>
      <c r="H9" s="10"/>
      <c r="I9" s="67"/>
      <c r="J9" s="7"/>
      <c r="K9" s="7"/>
      <c r="L9" s="8"/>
    </row>
    <row r="10" spans="1:12" s="7" customFormat="1" ht="11.25" customHeight="1" thickBot="1" x14ac:dyDescent="0.3">
      <c r="A10" s="114" t="s">
        <v>139</v>
      </c>
      <c r="B10" s="114"/>
      <c r="C10" s="114"/>
      <c r="D10" s="114"/>
      <c r="E10" s="114"/>
      <c r="F10" s="114"/>
      <c r="G10" s="114"/>
      <c r="H10" s="114"/>
      <c r="I10" s="114"/>
      <c r="J10" s="50"/>
      <c r="K10" s="8"/>
      <c r="L10" s="9"/>
    </row>
    <row r="11" spans="1:12" s="7" customFormat="1" ht="11.25" customHeight="1" thickBot="1" x14ac:dyDescent="0.25">
      <c r="A11" s="129">
        <v>6911049</v>
      </c>
      <c r="B11" s="130" t="s">
        <v>374</v>
      </c>
      <c r="C11" s="130" t="s">
        <v>102</v>
      </c>
      <c r="D11" s="131">
        <v>11</v>
      </c>
      <c r="E11" s="131">
        <v>1157</v>
      </c>
      <c r="F11" s="131" t="s">
        <v>588</v>
      </c>
      <c r="G11" s="131" t="s">
        <v>589</v>
      </c>
      <c r="H11" s="131" t="s">
        <v>5</v>
      </c>
      <c r="I11" s="130" t="s">
        <v>224</v>
      </c>
      <c r="J11" s="77"/>
      <c r="K11" s="49"/>
      <c r="L11" s="65" t="s">
        <v>242</v>
      </c>
    </row>
    <row r="12" spans="1:12" s="7" customFormat="1" ht="11.25" customHeight="1" x14ac:dyDescent="0.25">
      <c r="A12" s="10"/>
      <c r="B12" s="67"/>
      <c r="C12" s="54"/>
      <c r="D12" s="53"/>
      <c r="E12" s="53"/>
      <c r="F12" s="53"/>
      <c r="G12" s="53"/>
      <c r="H12" s="53"/>
      <c r="I12" s="54"/>
      <c r="J12" s="50"/>
      <c r="K12" s="8"/>
      <c r="L12" s="9"/>
    </row>
    <row r="13" spans="1:12" s="7" customFormat="1" ht="11.25" customHeight="1" thickBot="1" x14ac:dyDescent="0.3">
      <c r="A13" s="114" t="s">
        <v>132</v>
      </c>
      <c r="B13" s="114"/>
      <c r="C13" s="114"/>
      <c r="D13" s="114"/>
      <c r="E13" s="114"/>
      <c r="F13" s="114"/>
      <c r="G13" s="114"/>
      <c r="H13" s="114"/>
      <c r="I13" s="114"/>
      <c r="J13" s="50"/>
      <c r="K13" s="8"/>
      <c r="L13" s="9"/>
    </row>
    <row r="14" spans="1:12" s="7" customFormat="1" ht="11.25" customHeight="1" thickBot="1" x14ac:dyDescent="0.25">
      <c r="A14" s="129">
        <v>718672</v>
      </c>
      <c r="B14" s="130" t="s">
        <v>554</v>
      </c>
      <c r="C14" s="130" t="s">
        <v>766</v>
      </c>
      <c r="D14" s="131">
        <v>9</v>
      </c>
      <c r="E14" s="131">
        <v>921</v>
      </c>
      <c r="F14" s="131" t="s">
        <v>4</v>
      </c>
      <c r="G14" s="131">
        <v>-40</v>
      </c>
      <c r="H14" s="131" t="s">
        <v>5</v>
      </c>
      <c r="I14" s="130" t="s">
        <v>224</v>
      </c>
      <c r="J14" s="77"/>
      <c r="K14" s="49"/>
      <c r="L14" s="65" t="s">
        <v>242</v>
      </c>
    </row>
    <row r="15" spans="1:12" s="7" customFormat="1" ht="11.25" customHeight="1" x14ac:dyDescent="0.25">
      <c r="A15" s="10"/>
      <c r="B15" s="67"/>
      <c r="C15" s="54"/>
      <c r="D15" s="53"/>
      <c r="E15" s="53"/>
      <c r="F15" s="53"/>
      <c r="G15" s="53"/>
      <c r="H15" s="53"/>
      <c r="I15" s="54"/>
      <c r="J15" s="50"/>
      <c r="K15" s="8"/>
      <c r="L15" s="9"/>
    </row>
    <row r="16" spans="1:12" s="7" customFormat="1" ht="11.25" customHeight="1" thickBot="1" x14ac:dyDescent="0.3">
      <c r="A16" s="114" t="s">
        <v>133</v>
      </c>
      <c r="B16" s="114"/>
      <c r="C16" s="114"/>
      <c r="D16" s="114"/>
      <c r="E16" s="114"/>
      <c r="F16" s="114"/>
      <c r="G16" s="114"/>
      <c r="H16" s="114"/>
      <c r="I16" s="114"/>
      <c r="J16" s="50"/>
      <c r="K16" s="8"/>
      <c r="L16" s="9"/>
    </row>
    <row r="17" spans="1:15" x14ac:dyDescent="0.2">
      <c r="A17" s="132">
        <v>7113032</v>
      </c>
      <c r="B17" s="133" t="s">
        <v>239</v>
      </c>
      <c r="C17" s="133" t="s">
        <v>71</v>
      </c>
      <c r="D17" s="134">
        <v>8</v>
      </c>
      <c r="E17" s="134">
        <v>895</v>
      </c>
      <c r="F17" s="134" t="s">
        <v>4</v>
      </c>
      <c r="G17" s="134">
        <v>-40</v>
      </c>
      <c r="H17" s="134" t="s">
        <v>5</v>
      </c>
      <c r="I17" s="133" t="s">
        <v>224</v>
      </c>
      <c r="J17" s="51"/>
      <c r="K17" s="51"/>
      <c r="L17" s="37" t="s">
        <v>241</v>
      </c>
    </row>
    <row r="18" spans="1:15" x14ac:dyDescent="0.25">
      <c r="A18" s="138">
        <v>7113123</v>
      </c>
      <c r="B18" s="31" t="s">
        <v>225</v>
      </c>
      <c r="C18" s="31" t="s">
        <v>95</v>
      </c>
      <c r="D18" s="38">
        <v>7</v>
      </c>
      <c r="E18" s="38">
        <v>723</v>
      </c>
      <c r="F18" s="38" t="s">
        <v>577</v>
      </c>
      <c r="G18" s="38" t="s">
        <v>578</v>
      </c>
      <c r="H18" s="38" t="s">
        <v>5</v>
      </c>
      <c r="I18" s="31" t="s">
        <v>224</v>
      </c>
      <c r="J18" s="40"/>
      <c r="K18" s="40"/>
      <c r="L18" s="76" t="s">
        <v>242</v>
      </c>
      <c r="N18"/>
      <c r="O18"/>
    </row>
    <row r="19" spans="1:15" x14ac:dyDescent="0.25">
      <c r="A19" s="138">
        <v>714330</v>
      </c>
      <c r="B19" s="31" t="s">
        <v>767</v>
      </c>
      <c r="C19" s="31" t="s">
        <v>543</v>
      </c>
      <c r="D19" s="38">
        <v>6</v>
      </c>
      <c r="E19" s="38">
        <v>651</v>
      </c>
      <c r="F19" s="38" t="s">
        <v>590</v>
      </c>
      <c r="G19" s="38" t="s">
        <v>591</v>
      </c>
      <c r="H19" s="38" t="s">
        <v>5</v>
      </c>
      <c r="I19" s="31" t="s">
        <v>224</v>
      </c>
      <c r="J19" s="40"/>
      <c r="K19" s="40"/>
      <c r="L19" s="76" t="s">
        <v>242</v>
      </c>
      <c r="N19"/>
      <c r="O19"/>
    </row>
    <row r="20" spans="1:15" x14ac:dyDescent="0.25">
      <c r="A20" s="138">
        <v>716417</v>
      </c>
      <c r="B20" s="31" t="s">
        <v>556</v>
      </c>
      <c r="C20" s="31" t="s">
        <v>9</v>
      </c>
      <c r="D20" s="38">
        <v>6</v>
      </c>
      <c r="E20" s="38">
        <v>639</v>
      </c>
      <c r="F20" s="38" t="s">
        <v>4</v>
      </c>
      <c r="G20" s="38">
        <v>-40</v>
      </c>
      <c r="H20" s="38" t="s">
        <v>5</v>
      </c>
      <c r="I20" s="31" t="s">
        <v>224</v>
      </c>
      <c r="J20" s="40"/>
      <c r="K20" s="40"/>
      <c r="L20" s="76" t="s">
        <v>241</v>
      </c>
      <c r="N20"/>
      <c r="O20"/>
    </row>
    <row r="21" spans="1:15" x14ac:dyDescent="0.25">
      <c r="A21" s="138">
        <v>7113683</v>
      </c>
      <c r="B21" s="31" t="s">
        <v>555</v>
      </c>
      <c r="C21" s="31" t="s">
        <v>216</v>
      </c>
      <c r="D21" s="38">
        <v>6</v>
      </c>
      <c r="E21" s="38">
        <v>634</v>
      </c>
      <c r="F21" s="38" t="s">
        <v>590</v>
      </c>
      <c r="G21" s="38" t="s">
        <v>591</v>
      </c>
      <c r="H21" s="38" t="s">
        <v>5</v>
      </c>
      <c r="I21" s="31" t="s">
        <v>224</v>
      </c>
      <c r="J21" s="40"/>
      <c r="K21" s="40"/>
      <c r="L21" s="76" t="s">
        <v>242</v>
      </c>
      <c r="N21"/>
      <c r="O21"/>
    </row>
    <row r="22" spans="1:15" x14ac:dyDescent="0.25">
      <c r="A22" s="138">
        <v>7115810</v>
      </c>
      <c r="B22" s="31" t="s">
        <v>768</v>
      </c>
      <c r="C22" s="31" t="s">
        <v>547</v>
      </c>
      <c r="D22" s="38">
        <v>5</v>
      </c>
      <c r="E22" s="38">
        <v>553</v>
      </c>
      <c r="F22" s="38" t="s">
        <v>263</v>
      </c>
      <c r="G22" s="38">
        <v>-11</v>
      </c>
      <c r="H22" s="38" t="s">
        <v>5</v>
      </c>
      <c r="I22" s="31" t="s">
        <v>224</v>
      </c>
      <c r="J22" s="40"/>
      <c r="K22" s="40"/>
      <c r="L22" s="76" t="s">
        <v>242</v>
      </c>
      <c r="N22"/>
      <c r="O22"/>
    </row>
    <row r="23" spans="1:15" x14ac:dyDescent="0.25">
      <c r="A23" s="138">
        <v>7116361</v>
      </c>
      <c r="B23" s="31" t="s">
        <v>769</v>
      </c>
      <c r="C23" s="31" t="s">
        <v>770</v>
      </c>
      <c r="D23" s="38">
        <v>5</v>
      </c>
      <c r="E23" s="38">
        <v>512</v>
      </c>
      <c r="F23" s="38" t="s">
        <v>4</v>
      </c>
      <c r="G23" s="38">
        <v>-40</v>
      </c>
      <c r="H23" s="38" t="s">
        <v>5</v>
      </c>
      <c r="I23" s="31" t="s">
        <v>224</v>
      </c>
      <c r="J23" s="40"/>
      <c r="K23" s="40"/>
      <c r="L23" s="76" t="s">
        <v>242</v>
      </c>
      <c r="N23"/>
      <c r="O23"/>
    </row>
    <row r="24" spans="1:15" x14ac:dyDescent="0.25">
      <c r="A24" s="138">
        <v>7116205</v>
      </c>
      <c r="B24" s="31" t="s">
        <v>771</v>
      </c>
      <c r="C24" s="31" t="s">
        <v>363</v>
      </c>
      <c r="D24" s="38">
        <v>5</v>
      </c>
      <c r="E24" s="38">
        <v>500</v>
      </c>
      <c r="F24" s="38" t="s">
        <v>4</v>
      </c>
      <c r="G24" s="38">
        <v>-40</v>
      </c>
      <c r="H24" s="38" t="s">
        <v>5</v>
      </c>
      <c r="I24" s="31" t="s">
        <v>224</v>
      </c>
      <c r="J24" s="40"/>
      <c r="K24" s="40"/>
      <c r="L24" s="76" t="s">
        <v>242</v>
      </c>
      <c r="N24"/>
      <c r="O24"/>
    </row>
    <row r="25" spans="1:15" x14ac:dyDescent="0.25">
      <c r="A25" s="138">
        <v>7116030</v>
      </c>
      <c r="B25" s="31" t="s">
        <v>772</v>
      </c>
      <c r="C25" s="31" t="s">
        <v>773</v>
      </c>
      <c r="D25" s="38">
        <v>5</v>
      </c>
      <c r="E25" s="38">
        <v>500</v>
      </c>
      <c r="F25" s="38" t="s">
        <v>29</v>
      </c>
      <c r="G25" s="38">
        <v>-18</v>
      </c>
      <c r="H25" s="38" t="s">
        <v>5</v>
      </c>
      <c r="I25" s="31" t="s">
        <v>224</v>
      </c>
      <c r="J25" s="40"/>
      <c r="K25" s="40"/>
      <c r="L25" s="76" t="s">
        <v>241</v>
      </c>
      <c r="N25"/>
      <c r="O25"/>
    </row>
    <row r="26" spans="1:15" x14ac:dyDescent="0.25">
      <c r="A26" s="138">
        <v>7115554</v>
      </c>
      <c r="B26" s="31" t="s">
        <v>557</v>
      </c>
      <c r="C26" s="31" t="s">
        <v>558</v>
      </c>
      <c r="D26" s="38">
        <v>5</v>
      </c>
      <c r="E26" s="38">
        <v>500</v>
      </c>
      <c r="F26" s="38" t="s">
        <v>52</v>
      </c>
      <c r="G26" s="38">
        <v>-15</v>
      </c>
      <c r="H26" s="38" t="s">
        <v>5</v>
      </c>
      <c r="I26" s="31" t="s">
        <v>224</v>
      </c>
      <c r="J26" s="40"/>
      <c r="K26" s="40"/>
      <c r="L26" s="76" t="s">
        <v>241</v>
      </c>
      <c r="N26"/>
      <c r="O26"/>
    </row>
    <row r="27" spans="1:15" x14ac:dyDescent="0.25">
      <c r="A27" s="138">
        <v>7115808</v>
      </c>
      <c r="B27" s="31" t="s">
        <v>774</v>
      </c>
      <c r="C27" s="31" t="s">
        <v>775</v>
      </c>
      <c r="D27" s="38">
        <v>5</v>
      </c>
      <c r="E27" s="38">
        <v>500</v>
      </c>
      <c r="F27" s="38" t="s">
        <v>54</v>
      </c>
      <c r="G27" s="38">
        <v>-14</v>
      </c>
      <c r="H27" s="38" t="s">
        <v>5</v>
      </c>
      <c r="I27" s="31" t="s">
        <v>224</v>
      </c>
      <c r="J27" s="40"/>
      <c r="K27" s="40"/>
      <c r="L27" s="76" t="s">
        <v>242</v>
      </c>
      <c r="N27"/>
      <c r="O27"/>
    </row>
    <row r="28" spans="1:15" x14ac:dyDescent="0.25">
      <c r="A28" s="138">
        <v>7116206</v>
      </c>
      <c r="B28" s="31" t="s">
        <v>776</v>
      </c>
      <c r="C28" s="31" t="s">
        <v>232</v>
      </c>
      <c r="D28" s="38">
        <v>5</v>
      </c>
      <c r="E28" s="38">
        <v>500</v>
      </c>
      <c r="F28" s="38" t="s">
        <v>54</v>
      </c>
      <c r="G28" s="38">
        <v>-14</v>
      </c>
      <c r="H28" s="38" t="s">
        <v>5</v>
      </c>
      <c r="I28" s="31" t="s">
        <v>224</v>
      </c>
      <c r="J28" s="40"/>
      <c r="K28" s="40"/>
      <c r="L28" s="76" t="s">
        <v>241</v>
      </c>
      <c r="N28"/>
      <c r="O28"/>
    </row>
    <row r="29" spans="1:15" x14ac:dyDescent="0.2">
      <c r="A29" s="138">
        <v>7116324</v>
      </c>
      <c r="B29" s="31" t="s">
        <v>777</v>
      </c>
      <c r="C29" s="31" t="s">
        <v>778</v>
      </c>
      <c r="D29" s="38">
        <v>5</v>
      </c>
      <c r="E29" s="38">
        <v>500</v>
      </c>
      <c r="F29" s="38" t="s">
        <v>262</v>
      </c>
      <c r="G29" s="38">
        <v>-13</v>
      </c>
      <c r="H29" s="38" t="s">
        <v>5</v>
      </c>
      <c r="I29" s="31" t="s">
        <v>224</v>
      </c>
      <c r="J29" s="40"/>
      <c r="K29" s="40"/>
      <c r="L29" s="76" t="s">
        <v>241</v>
      </c>
    </row>
    <row r="30" spans="1:15" x14ac:dyDescent="0.2">
      <c r="A30" s="138">
        <v>7116196</v>
      </c>
      <c r="B30" s="31" t="s">
        <v>421</v>
      </c>
      <c r="C30" s="31" t="s">
        <v>779</v>
      </c>
      <c r="D30" s="38">
        <v>5</v>
      </c>
      <c r="E30" s="38">
        <v>500</v>
      </c>
      <c r="F30" s="38" t="s">
        <v>263</v>
      </c>
      <c r="G30" s="38">
        <v>-11</v>
      </c>
      <c r="H30" s="38" t="s">
        <v>5</v>
      </c>
      <c r="I30" s="31" t="s">
        <v>224</v>
      </c>
      <c r="J30" s="40"/>
      <c r="K30" s="40"/>
      <c r="L30" s="76" t="s">
        <v>241</v>
      </c>
    </row>
    <row r="31" spans="1:15" x14ac:dyDescent="0.2">
      <c r="A31" s="138">
        <v>7116227</v>
      </c>
      <c r="B31" s="31" t="s">
        <v>780</v>
      </c>
      <c r="C31" s="31" t="s">
        <v>781</v>
      </c>
      <c r="D31" s="38">
        <v>5</v>
      </c>
      <c r="E31" s="38">
        <v>500</v>
      </c>
      <c r="F31" s="38" t="s">
        <v>274</v>
      </c>
      <c r="G31" s="38">
        <v>-10</v>
      </c>
      <c r="H31" s="38" t="s">
        <v>5</v>
      </c>
      <c r="I31" s="31" t="s">
        <v>224</v>
      </c>
      <c r="J31" s="40"/>
      <c r="K31" s="40"/>
      <c r="L31" s="76" t="s">
        <v>241</v>
      </c>
    </row>
    <row r="32" spans="1:15" ht="13.8" thickBot="1" x14ac:dyDescent="0.25">
      <c r="A32" s="135">
        <v>7115353</v>
      </c>
      <c r="B32" s="136" t="s">
        <v>552</v>
      </c>
      <c r="C32" s="136" t="s">
        <v>46</v>
      </c>
      <c r="D32" s="137">
        <v>5</v>
      </c>
      <c r="E32" s="137">
        <v>500</v>
      </c>
      <c r="F32" s="137" t="s">
        <v>600</v>
      </c>
      <c r="G32" s="137" t="s">
        <v>601</v>
      </c>
      <c r="H32" s="137" t="s">
        <v>5</v>
      </c>
      <c r="I32" s="136" t="s">
        <v>224</v>
      </c>
      <c r="J32" s="52"/>
      <c r="K32" s="52"/>
      <c r="L32" s="35" t="s">
        <v>242</v>
      </c>
    </row>
    <row r="33" spans="1:12" ht="13.8" thickBot="1" x14ac:dyDescent="0.3"/>
    <row r="34" spans="1:12" s="54" customFormat="1" ht="13.8" thickBot="1" x14ac:dyDescent="0.3">
      <c r="A34" s="56"/>
      <c r="C34" s="48"/>
      <c r="D34" s="48"/>
      <c r="E34" s="53"/>
      <c r="F34" s="53"/>
      <c r="G34" s="53"/>
      <c r="H34" s="53"/>
      <c r="I34" s="68" t="s">
        <v>136</v>
      </c>
      <c r="J34" s="69"/>
      <c r="K34" s="53"/>
      <c r="L34" s="53"/>
    </row>
    <row r="35" spans="1:12" s="54" customFormat="1" ht="13.8" thickBot="1" x14ac:dyDescent="0.3">
      <c r="A35" s="53"/>
      <c r="C35" s="48"/>
      <c r="D35" s="48"/>
      <c r="E35" s="53"/>
      <c r="F35" s="53"/>
      <c r="G35" s="53"/>
      <c r="H35" s="53"/>
      <c r="I35" s="7"/>
      <c r="J35" s="50"/>
      <c r="K35" s="53"/>
      <c r="L35" s="53"/>
    </row>
    <row r="36" spans="1:12" s="54" customFormat="1" ht="13.8" thickBot="1" x14ac:dyDescent="0.3">
      <c r="A36" s="53"/>
      <c r="C36" s="48"/>
      <c r="D36" s="48"/>
      <c r="E36" s="53"/>
      <c r="F36" s="53"/>
      <c r="G36" s="53"/>
      <c r="H36" s="53"/>
      <c r="I36" s="68" t="s">
        <v>243</v>
      </c>
      <c r="J36" s="69">
        <v>0</v>
      </c>
      <c r="K36" s="53"/>
      <c r="L36" s="53"/>
    </row>
    <row r="37" spans="1:12" ht="13.8" thickBot="1" x14ac:dyDescent="0.3">
      <c r="I37" s="7"/>
      <c r="J37" s="50"/>
    </row>
    <row r="38" spans="1:12" ht="13.8" thickBot="1" x14ac:dyDescent="0.3">
      <c r="I38" s="68" t="s">
        <v>137</v>
      </c>
      <c r="J38" s="70">
        <f>(J34-J36)*6</f>
        <v>0</v>
      </c>
    </row>
  </sheetData>
  <mergeCells count="6">
    <mergeCell ref="A16:I16"/>
    <mergeCell ref="A10:I10"/>
    <mergeCell ref="J1:K1"/>
    <mergeCell ref="A3:I3"/>
    <mergeCell ref="A6:I6"/>
    <mergeCell ref="A13:I13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A9E99-9656-43A3-8853-5F03769EAA3A}">
  <sheetPr codeName="Feuil22">
    <tabColor rgb="FF00B050"/>
    <pageSetUpPr fitToPage="1"/>
  </sheetPr>
  <dimension ref="A1:O63"/>
  <sheetViews>
    <sheetView workbookViewId="0">
      <selection activeCell="Q36" sqref="Q36"/>
    </sheetView>
  </sheetViews>
  <sheetFormatPr baseColWidth="10" defaultColWidth="11.44140625" defaultRowHeight="13.2" x14ac:dyDescent="0.25"/>
  <cols>
    <col min="1" max="1" width="9" style="48" customWidth="1"/>
    <col min="2" max="2" width="13.6640625" style="48" customWidth="1"/>
    <col min="3" max="3" width="11.44140625" style="48"/>
    <col min="4" max="4" width="5.44140625" style="48" customWidth="1"/>
    <col min="5" max="5" width="5.6640625" style="48" customWidth="1"/>
    <col min="6" max="6" width="4.5546875" style="48" customWidth="1"/>
    <col min="7" max="7" width="4.109375" style="48" customWidth="1"/>
    <col min="8" max="8" width="3.5546875" style="48" customWidth="1"/>
    <col min="9" max="9" width="29.5546875" style="48" customWidth="1"/>
    <col min="10" max="10" width="7.44140625" style="48" customWidth="1"/>
    <col min="11" max="11" width="6" style="48" customWidth="1"/>
    <col min="12" max="12" width="9.109375" style="48" customWidth="1"/>
    <col min="13" max="16384" width="11.4414062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40" t="s">
        <v>240</v>
      </c>
    </row>
    <row r="2" spans="1:12" s="7" customFormat="1" ht="15.75" customHeight="1" x14ac:dyDescent="0.25">
      <c r="A2" s="13"/>
      <c r="B2" s="14"/>
      <c r="C2" s="14"/>
      <c r="D2" s="15"/>
      <c r="E2" s="15"/>
      <c r="F2" s="15"/>
      <c r="G2" s="16"/>
      <c r="H2" s="17"/>
      <c r="I2" s="18"/>
      <c r="J2" s="5" t="s">
        <v>127</v>
      </c>
      <c r="K2" s="2" t="s">
        <v>128</v>
      </c>
      <c r="L2" s="9"/>
    </row>
    <row r="3" spans="1:12" s="7" customFormat="1" ht="15.75" customHeight="1" x14ac:dyDescent="0.25">
      <c r="A3" s="10"/>
      <c r="B3" s="67"/>
      <c r="C3" s="67"/>
      <c r="D3" s="10"/>
      <c r="E3" s="10"/>
      <c r="F3" s="10"/>
      <c r="G3" s="10"/>
      <c r="H3" s="10"/>
      <c r="I3" s="67"/>
      <c r="J3" s="12"/>
      <c r="K3" s="8"/>
      <c r="L3" s="9"/>
    </row>
    <row r="4" spans="1:12" s="7" customFormat="1" ht="15.75" customHeight="1" thickBot="1" x14ac:dyDescent="0.3">
      <c r="A4" s="114" t="s">
        <v>130</v>
      </c>
      <c r="B4" s="114"/>
      <c r="C4" s="114"/>
      <c r="D4" s="114"/>
      <c r="E4" s="114"/>
      <c r="F4" s="114"/>
      <c r="G4" s="114"/>
      <c r="H4" s="114"/>
      <c r="I4" s="114"/>
      <c r="J4" s="12"/>
      <c r="K4" s="8"/>
      <c r="L4" s="9"/>
    </row>
    <row r="5" spans="1:12" s="7" customFormat="1" ht="15.75" customHeight="1" x14ac:dyDescent="0.25">
      <c r="A5" s="83">
        <v>718985</v>
      </c>
      <c r="B5" s="84" t="s">
        <v>943</v>
      </c>
      <c r="C5" s="84" t="s">
        <v>944</v>
      </c>
      <c r="D5" s="85">
        <v>7</v>
      </c>
      <c r="E5" s="85">
        <v>763</v>
      </c>
      <c r="F5" s="85" t="s">
        <v>4</v>
      </c>
      <c r="G5" s="85">
        <v>-40</v>
      </c>
      <c r="H5" s="85" t="s">
        <v>21</v>
      </c>
      <c r="I5" s="84" t="s">
        <v>559</v>
      </c>
      <c r="J5" s="36"/>
      <c r="K5" s="62"/>
      <c r="L5" s="60" t="s">
        <v>241</v>
      </c>
    </row>
    <row r="6" spans="1:12" s="7" customFormat="1" ht="15.75" customHeight="1" x14ac:dyDescent="0.25">
      <c r="A6" s="80">
        <v>6920244</v>
      </c>
      <c r="B6" s="81" t="s">
        <v>945</v>
      </c>
      <c r="C6" s="81" t="s">
        <v>326</v>
      </c>
      <c r="D6" s="4">
        <v>6</v>
      </c>
      <c r="E6" s="4">
        <v>690</v>
      </c>
      <c r="F6" s="4" t="s">
        <v>4</v>
      </c>
      <c r="G6" s="4">
        <v>-40</v>
      </c>
      <c r="H6" s="4" t="s">
        <v>21</v>
      </c>
      <c r="I6" s="81" t="s">
        <v>559</v>
      </c>
      <c r="J6" s="5"/>
      <c r="K6" s="2"/>
      <c r="L6" s="61" t="s">
        <v>241</v>
      </c>
    </row>
    <row r="7" spans="1:12" s="7" customFormat="1" ht="15.75" customHeight="1" thickBot="1" x14ac:dyDescent="0.3">
      <c r="A7" s="73">
        <v>7115331</v>
      </c>
      <c r="B7" s="74" t="s">
        <v>451</v>
      </c>
      <c r="C7" s="74" t="s">
        <v>452</v>
      </c>
      <c r="D7" s="75">
        <v>6</v>
      </c>
      <c r="E7" s="75">
        <v>654</v>
      </c>
      <c r="F7" s="75" t="s">
        <v>54</v>
      </c>
      <c r="G7" s="75">
        <v>-14</v>
      </c>
      <c r="H7" s="75" t="s">
        <v>21</v>
      </c>
      <c r="I7" s="74" t="s">
        <v>559</v>
      </c>
      <c r="J7" s="34"/>
      <c r="K7" s="63"/>
      <c r="L7" s="66" t="s">
        <v>242</v>
      </c>
    </row>
    <row r="8" spans="1:12" x14ac:dyDescent="0.25">
      <c r="A8" s="10"/>
      <c r="B8" s="67"/>
      <c r="C8" s="67"/>
      <c r="D8" s="10"/>
      <c r="E8" s="10"/>
      <c r="F8" s="10"/>
      <c r="G8" s="10"/>
      <c r="H8" s="10"/>
      <c r="I8" s="67"/>
      <c r="J8" s="7"/>
      <c r="K8" s="7"/>
      <c r="L8" s="8"/>
    </row>
    <row r="9" spans="1:12" s="7" customFormat="1" ht="11.25" customHeight="1" thickBot="1" x14ac:dyDescent="0.3">
      <c r="A9" s="114" t="s">
        <v>131</v>
      </c>
      <c r="B9" s="114"/>
      <c r="C9" s="114"/>
      <c r="D9" s="114"/>
      <c r="E9" s="114"/>
      <c r="F9" s="114"/>
      <c r="G9" s="114"/>
      <c r="H9" s="114"/>
      <c r="I9" s="114"/>
      <c r="J9" s="50"/>
      <c r="K9" s="8"/>
      <c r="L9" s="9"/>
    </row>
    <row r="10" spans="1:12" s="7" customFormat="1" ht="13.5" customHeight="1" x14ac:dyDescent="0.25">
      <c r="A10" s="83">
        <v>7115597</v>
      </c>
      <c r="B10" s="84" t="s">
        <v>332</v>
      </c>
      <c r="C10" s="84" t="s">
        <v>560</v>
      </c>
      <c r="D10" s="85">
        <v>5</v>
      </c>
      <c r="E10" s="85">
        <v>500</v>
      </c>
      <c r="F10" s="85" t="s">
        <v>590</v>
      </c>
      <c r="G10" s="85" t="s">
        <v>591</v>
      </c>
      <c r="H10" s="85" t="s">
        <v>21</v>
      </c>
      <c r="I10" s="84" t="s">
        <v>559</v>
      </c>
      <c r="J10" s="71"/>
      <c r="K10" s="62"/>
      <c r="L10" s="60" t="s">
        <v>241</v>
      </c>
    </row>
    <row r="11" spans="1:12" s="7" customFormat="1" ht="13.5" customHeight="1" x14ac:dyDescent="0.25">
      <c r="A11" s="80">
        <v>7115609</v>
      </c>
      <c r="B11" s="81" t="s">
        <v>946</v>
      </c>
      <c r="C11" s="81" t="s">
        <v>947</v>
      </c>
      <c r="D11" s="4">
        <v>5</v>
      </c>
      <c r="E11" s="4">
        <v>500</v>
      </c>
      <c r="F11" s="4" t="s">
        <v>590</v>
      </c>
      <c r="G11" s="4" t="s">
        <v>591</v>
      </c>
      <c r="H11" s="4" t="s">
        <v>21</v>
      </c>
      <c r="I11" s="81" t="s">
        <v>559</v>
      </c>
      <c r="J11" s="72"/>
      <c r="K11" s="2"/>
      <c r="L11" s="61" t="s">
        <v>241</v>
      </c>
    </row>
    <row r="12" spans="1:12" s="7" customFormat="1" ht="13.5" customHeight="1" thickBot="1" x14ac:dyDescent="0.3">
      <c r="A12" s="73">
        <v>713286</v>
      </c>
      <c r="B12" s="74" t="s">
        <v>37</v>
      </c>
      <c r="C12" s="74" t="s">
        <v>303</v>
      </c>
      <c r="D12" s="75">
        <v>5</v>
      </c>
      <c r="E12" s="75">
        <v>500</v>
      </c>
      <c r="F12" s="75" t="s">
        <v>581</v>
      </c>
      <c r="G12" s="75" t="s">
        <v>582</v>
      </c>
      <c r="H12" s="75" t="s">
        <v>21</v>
      </c>
      <c r="I12" s="74" t="s">
        <v>559</v>
      </c>
      <c r="J12" s="95"/>
      <c r="K12" s="63"/>
      <c r="L12" s="66" t="s">
        <v>241</v>
      </c>
    </row>
    <row r="13" spans="1:12" x14ac:dyDescent="0.25">
      <c r="A13" s="10"/>
      <c r="B13" s="67"/>
      <c r="C13" s="67"/>
      <c r="D13" s="10"/>
      <c r="E13" s="10"/>
      <c r="F13" s="10"/>
      <c r="G13" s="10"/>
      <c r="H13" s="10"/>
      <c r="I13" s="67"/>
      <c r="J13" s="7"/>
      <c r="K13" s="7"/>
      <c r="L13" s="8"/>
    </row>
    <row r="14" spans="1:12" s="7" customFormat="1" ht="11.25" customHeight="1" x14ac:dyDescent="0.25">
      <c r="A14" s="10"/>
      <c r="B14" s="67"/>
      <c r="C14" s="67"/>
      <c r="D14" s="10"/>
      <c r="E14" s="10"/>
      <c r="F14" s="10"/>
      <c r="G14" s="10"/>
      <c r="H14" s="10"/>
      <c r="I14" s="67"/>
      <c r="J14" s="50"/>
      <c r="K14" s="8"/>
      <c r="L14" s="9"/>
    </row>
    <row r="15" spans="1:12" s="7" customFormat="1" ht="11.25" customHeight="1" thickBot="1" x14ac:dyDescent="0.3">
      <c r="A15" s="114" t="s">
        <v>140</v>
      </c>
      <c r="B15" s="114"/>
      <c r="C15" s="114"/>
      <c r="D15" s="114"/>
      <c r="E15" s="114"/>
      <c r="F15" s="114"/>
      <c r="G15" s="114"/>
      <c r="H15" s="114"/>
      <c r="I15" s="114"/>
      <c r="J15" s="50"/>
      <c r="K15" s="8"/>
      <c r="L15" s="9"/>
    </row>
    <row r="16" spans="1:12" s="7" customFormat="1" ht="13.05" customHeight="1" x14ac:dyDescent="0.25">
      <c r="A16" s="83">
        <v>7114332</v>
      </c>
      <c r="B16" s="84" t="s">
        <v>305</v>
      </c>
      <c r="C16" s="84" t="s">
        <v>401</v>
      </c>
      <c r="D16" s="85">
        <v>15</v>
      </c>
      <c r="E16" s="85">
        <v>1555</v>
      </c>
      <c r="F16" s="85" t="s">
        <v>52</v>
      </c>
      <c r="G16" s="85">
        <v>-15</v>
      </c>
      <c r="H16" s="85" t="s">
        <v>5</v>
      </c>
      <c r="I16" s="84" t="s">
        <v>559</v>
      </c>
      <c r="J16" s="71"/>
      <c r="K16" s="62"/>
      <c r="L16" s="60" t="s">
        <v>242</v>
      </c>
    </row>
    <row r="17" spans="1:15" s="7" customFormat="1" ht="13.05" customHeight="1" x14ac:dyDescent="0.25">
      <c r="A17" s="80">
        <v>713525</v>
      </c>
      <c r="B17" s="81" t="s">
        <v>304</v>
      </c>
      <c r="C17" s="81" t="s">
        <v>217</v>
      </c>
      <c r="D17" s="4">
        <v>15</v>
      </c>
      <c r="E17" s="4">
        <v>1538</v>
      </c>
      <c r="F17" s="4" t="s">
        <v>588</v>
      </c>
      <c r="G17" s="4" t="s">
        <v>589</v>
      </c>
      <c r="H17" s="4" t="s">
        <v>5</v>
      </c>
      <c r="I17" s="81" t="s">
        <v>559</v>
      </c>
      <c r="J17" s="72"/>
      <c r="K17" s="2"/>
      <c r="L17" s="61" t="s">
        <v>241</v>
      </c>
    </row>
    <row r="18" spans="1:15" s="7" customFormat="1" ht="13.05" customHeight="1" x14ac:dyDescent="0.25">
      <c r="A18" s="80">
        <v>7114389</v>
      </c>
      <c r="B18" s="81" t="s">
        <v>330</v>
      </c>
      <c r="C18" s="81" t="s">
        <v>222</v>
      </c>
      <c r="D18" s="4">
        <v>15</v>
      </c>
      <c r="E18" s="4">
        <v>1512</v>
      </c>
      <c r="F18" s="4" t="s">
        <v>30</v>
      </c>
      <c r="G18" s="4">
        <v>-16</v>
      </c>
      <c r="H18" s="4" t="s">
        <v>5</v>
      </c>
      <c r="I18" s="81" t="s">
        <v>559</v>
      </c>
      <c r="J18" s="72"/>
      <c r="K18" s="2"/>
      <c r="L18" s="61" t="s">
        <v>242</v>
      </c>
    </row>
    <row r="19" spans="1:15" s="7" customFormat="1" ht="13.05" customHeight="1" thickBot="1" x14ac:dyDescent="0.3">
      <c r="A19" s="73">
        <v>717097</v>
      </c>
      <c r="B19" s="74" t="s">
        <v>948</v>
      </c>
      <c r="C19" s="74" t="s">
        <v>53</v>
      </c>
      <c r="D19" s="75">
        <v>14</v>
      </c>
      <c r="E19" s="75">
        <v>1492</v>
      </c>
      <c r="F19" s="75" t="s">
        <v>4</v>
      </c>
      <c r="G19" s="75">
        <v>-40</v>
      </c>
      <c r="H19" s="75" t="s">
        <v>5</v>
      </c>
      <c r="I19" s="74" t="s">
        <v>559</v>
      </c>
      <c r="J19" s="95"/>
      <c r="K19" s="63"/>
      <c r="L19" s="66" t="s">
        <v>241</v>
      </c>
    </row>
    <row r="20" spans="1:15" s="7" customFormat="1" ht="11.25" customHeight="1" x14ac:dyDescent="0.25">
      <c r="A20" s="10"/>
      <c r="B20" s="67"/>
      <c r="C20" s="67"/>
      <c r="D20" s="10"/>
      <c r="E20" s="10"/>
      <c r="F20" s="10"/>
      <c r="G20" s="10"/>
      <c r="H20" s="10"/>
      <c r="I20" s="67"/>
      <c r="J20" s="50"/>
      <c r="K20" s="8"/>
      <c r="L20" s="9"/>
    </row>
    <row r="21" spans="1:15" s="7" customFormat="1" ht="11.25" customHeight="1" thickBot="1" x14ac:dyDescent="0.3">
      <c r="A21" s="114" t="s">
        <v>133</v>
      </c>
      <c r="B21" s="114"/>
      <c r="C21" s="114"/>
      <c r="D21" s="114"/>
      <c r="E21" s="114"/>
      <c r="F21" s="114"/>
      <c r="G21" s="114"/>
      <c r="H21" s="114"/>
      <c r="I21" s="114"/>
      <c r="J21" s="50"/>
      <c r="K21" s="8"/>
      <c r="L21" s="9"/>
      <c r="N21" s="48"/>
      <c r="O21" s="48"/>
    </row>
    <row r="22" spans="1:15" x14ac:dyDescent="0.25">
      <c r="A22" s="83">
        <v>7114333</v>
      </c>
      <c r="B22" s="84" t="s">
        <v>305</v>
      </c>
      <c r="C22" s="84" t="s">
        <v>58</v>
      </c>
      <c r="D22" s="85">
        <v>8</v>
      </c>
      <c r="E22" s="85">
        <v>867</v>
      </c>
      <c r="F22" s="85" t="s">
        <v>577</v>
      </c>
      <c r="G22" s="85" t="s">
        <v>578</v>
      </c>
      <c r="H22" s="85" t="s">
        <v>5</v>
      </c>
      <c r="I22" s="84" t="s">
        <v>559</v>
      </c>
      <c r="J22" s="51"/>
      <c r="K22" s="51"/>
      <c r="L22" s="60" t="s">
        <v>241</v>
      </c>
    </row>
    <row r="23" spans="1:15" x14ac:dyDescent="0.25">
      <c r="A23" s="80">
        <v>7114948</v>
      </c>
      <c r="B23" s="81" t="s">
        <v>455</v>
      </c>
      <c r="C23" s="81" t="s">
        <v>456</v>
      </c>
      <c r="D23" s="4">
        <v>7</v>
      </c>
      <c r="E23" s="4">
        <v>771</v>
      </c>
      <c r="F23" s="4" t="s">
        <v>29</v>
      </c>
      <c r="G23" s="4">
        <v>-18</v>
      </c>
      <c r="H23" s="4" t="s">
        <v>5</v>
      </c>
      <c r="I23" s="81" t="s">
        <v>559</v>
      </c>
      <c r="J23" s="40"/>
      <c r="K23" s="40"/>
      <c r="L23" s="61" t="s">
        <v>242</v>
      </c>
    </row>
    <row r="24" spans="1:15" x14ac:dyDescent="0.25">
      <c r="A24" s="80">
        <v>713534</v>
      </c>
      <c r="B24" s="81" t="s">
        <v>162</v>
      </c>
      <c r="C24" s="81" t="s">
        <v>38</v>
      </c>
      <c r="D24" s="4">
        <v>7</v>
      </c>
      <c r="E24" s="4">
        <v>770</v>
      </c>
      <c r="F24" s="4" t="s">
        <v>581</v>
      </c>
      <c r="G24" s="4" t="s">
        <v>582</v>
      </c>
      <c r="H24" s="4" t="s">
        <v>5</v>
      </c>
      <c r="I24" s="81" t="s">
        <v>559</v>
      </c>
      <c r="J24" s="40"/>
      <c r="K24" s="40"/>
      <c r="L24" s="61" t="s">
        <v>241</v>
      </c>
    </row>
    <row r="25" spans="1:15" x14ac:dyDescent="0.25">
      <c r="A25" s="80">
        <v>7116032</v>
      </c>
      <c r="B25" s="81" t="s">
        <v>531</v>
      </c>
      <c r="C25" s="81" t="s">
        <v>291</v>
      </c>
      <c r="D25" s="4">
        <v>7</v>
      </c>
      <c r="E25" s="4">
        <v>748</v>
      </c>
      <c r="F25" s="4" t="s">
        <v>274</v>
      </c>
      <c r="G25" s="4">
        <v>-10</v>
      </c>
      <c r="H25" s="4" t="s">
        <v>5</v>
      </c>
      <c r="I25" s="81" t="s">
        <v>559</v>
      </c>
      <c r="J25" s="40"/>
      <c r="K25" s="40"/>
      <c r="L25" s="61" t="s">
        <v>242</v>
      </c>
    </row>
    <row r="26" spans="1:15" x14ac:dyDescent="0.25">
      <c r="A26" s="80">
        <v>7116101</v>
      </c>
      <c r="B26" s="81" t="s">
        <v>949</v>
      </c>
      <c r="C26" s="81" t="s">
        <v>63</v>
      </c>
      <c r="D26" s="4">
        <v>6</v>
      </c>
      <c r="E26" s="4">
        <v>671</v>
      </c>
      <c r="F26" s="4" t="s">
        <v>265</v>
      </c>
      <c r="G26" s="4">
        <v>-12</v>
      </c>
      <c r="H26" s="4" t="s">
        <v>5</v>
      </c>
      <c r="I26" s="81" t="s">
        <v>559</v>
      </c>
      <c r="J26" s="40"/>
      <c r="K26" s="40"/>
      <c r="L26" s="61" t="s">
        <v>242</v>
      </c>
    </row>
    <row r="27" spans="1:15" x14ac:dyDescent="0.25">
      <c r="A27" s="80">
        <v>7116166</v>
      </c>
      <c r="B27" s="81" t="s">
        <v>950</v>
      </c>
      <c r="C27" s="81" t="s">
        <v>951</v>
      </c>
      <c r="D27" s="4">
        <v>6</v>
      </c>
      <c r="E27" s="4">
        <v>670</v>
      </c>
      <c r="F27" s="4" t="s">
        <v>4</v>
      </c>
      <c r="G27" s="4">
        <v>-40</v>
      </c>
      <c r="H27" s="4" t="s">
        <v>5</v>
      </c>
      <c r="I27" s="81" t="s">
        <v>559</v>
      </c>
      <c r="J27" s="40"/>
      <c r="K27" s="40"/>
      <c r="L27" s="61" t="s">
        <v>241</v>
      </c>
    </row>
    <row r="28" spans="1:15" x14ac:dyDescent="0.25">
      <c r="A28" s="80">
        <v>7115334</v>
      </c>
      <c r="B28" s="81" t="s">
        <v>459</v>
      </c>
      <c r="C28" s="81" t="s">
        <v>331</v>
      </c>
      <c r="D28" s="4">
        <v>6</v>
      </c>
      <c r="E28" s="4">
        <v>657</v>
      </c>
      <c r="F28" s="4" t="s">
        <v>4</v>
      </c>
      <c r="G28" s="4">
        <v>-40</v>
      </c>
      <c r="H28" s="4" t="s">
        <v>5</v>
      </c>
      <c r="I28" s="81" t="s">
        <v>559</v>
      </c>
      <c r="J28" s="40"/>
      <c r="K28" s="40"/>
      <c r="L28" s="61" t="s">
        <v>242</v>
      </c>
    </row>
    <row r="29" spans="1:15" x14ac:dyDescent="0.25">
      <c r="A29" s="80">
        <v>7115290</v>
      </c>
      <c r="B29" s="81" t="s">
        <v>460</v>
      </c>
      <c r="C29" s="81" t="s">
        <v>528</v>
      </c>
      <c r="D29" s="4">
        <v>6</v>
      </c>
      <c r="E29" s="4">
        <v>655</v>
      </c>
      <c r="F29" s="4" t="s">
        <v>590</v>
      </c>
      <c r="G29" s="4" t="s">
        <v>591</v>
      </c>
      <c r="H29" s="4" t="s">
        <v>5</v>
      </c>
      <c r="I29" s="81" t="s">
        <v>559</v>
      </c>
      <c r="J29" s="40"/>
      <c r="K29" s="40"/>
      <c r="L29" s="61" t="s">
        <v>241</v>
      </c>
    </row>
    <row r="30" spans="1:15" x14ac:dyDescent="0.25">
      <c r="A30" s="80">
        <v>7115291</v>
      </c>
      <c r="B30" s="81" t="s">
        <v>460</v>
      </c>
      <c r="C30" s="81" t="s">
        <v>401</v>
      </c>
      <c r="D30" s="4">
        <v>6</v>
      </c>
      <c r="E30" s="4">
        <v>653</v>
      </c>
      <c r="F30" s="4" t="s">
        <v>30</v>
      </c>
      <c r="G30" s="4">
        <v>-16</v>
      </c>
      <c r="H30" s="4" t="s">
        <v>5</v>
      </c>
      <c r="I30" s="81" t="s">
        <v>559</v>
      </c>
      <c r="J30" s="40"/>
      <c r="K30" s="40"/>
      <c r="L30" s="61" t="s">
        <v>242</v>
      </c>
    </row>
    <row r="31" spans="1:15" x14ac:dyDescent="0.25">
      <c r="A31" s="80">
        <v>712271</v>
      </c>
      <c r="B31" s="81" t="s">
        <v>952</v>
      </c>
      <c r="C31" s="81" t="s">
        <v>80</v>
      </c>
      <c r="D31" s="4">
        <v>6</v>
      </c>
      <c r="E31" s="4">
        <v>642</v>
      </c>
      <c r="F31" s="4" t="s">
        <v>581</v>
      </c>
      <c r="G31" s="4" t="s">
        <v>582</v>
      </c>
      <c r="H31" s="4" t="s">
        <v>5</v>
      </c>
      <c r="I31" s="81" t="s">
        <v>559</v>
      </c>
      <c r="J31" s="40"/>
      <c r="K31" s="40"/>
      <c r="L31" s="61" t="s">
        <v>241</v>
      </c>
    </row>
    <row r="32" spans="1:15" x14ac:dyDescent="0.25">
      <c r="A32" s="80">
        <v>7116108</v>
      </c>
      <c r="B32" s="81" t="s">
        <v>953</v>
      </c>
      <c r="C32" s="81" t="s">
        <v>12</v>
      </c>
      <c r="D32" s="4">
        <v>6</v>
      </c>
      <c r="E32" s="4">
        <v>623</v>
      </c>
      <c r="F32" s="4" t="s">
        <v>4</v>
      </c>
      <c r="G32" s="4">
        <v>-40</v>
      </c>
      <c r="H32" s="4" t="s">
        <v>5</v>
      </c>
      <c r="I32" s="81" t="s">
        <v>559</v>
      </c>
      <c r="J32" s="40"/>
      <c r="K32" s="40"/>
      <c r="L32" s="61" t="s">
        <v>241</v>
      </c>
    </row>
    <row r="33" spans="1:12" x14ac:dyDescent="0.25">
      <c r="A33" s="80">
        <v>7114491</v>
      </c>
      <c r="B33" s="81" t="s">
        <v>328</v>
      </c>
      <c r="C33" s="81" t="s">
        <v>15</v>
      </c>
      <c r="D33" s="4">
        <v>5</v>
      </c>
      <c r="E33" s="4">
        <v>596</v>
      </c>
      <c r="F33" s="4" t="s">
        <v>577</v>
      </c>
      <c r="G33" s="4" t="s">
        <v>578</v>
      </c>
      <c r="H33" s="4" t="s">
        <v>5</v>
      </c>
      <c r="I33" s="81" t="s">
        <v>559</v>
      </c>
      <c r="J33" s="40"/>
      <c r="K33" s="40"/>
      <c r="L33" s="61" t="s">
        <v>241</v>
      </c>
    </row>
    <row r="34" spans="1:12" x14ac:dyDescent="0.25">
      <c r="A34" s="80">
        <v>7115698</v>
      </c>
      <c r="B34" s="81" t="s">
        <v>566</v>
      </c>
      <c r="C34" s="81" t="s">
        <v>840</v>
      </c>
      <c r="D34" s="4">
        <v>5</v>
      </c>
      <c r="E34" s="4">
        <v>595</v>
      </c>
      <c r="F34" s="4" t="s">
        <v>600</v>
      </c>
      <c r="G34" s="4" t="s">
        <v>601</v>
      </c>
      <c r="H34" s="4" t="s">
        <v>5</v>
      </c>
      <c r="I34" s="81" t="s">
        <v>559</v>
      </c>
      <c r="J34" s="40"/>
      <c r="K34" s="40"/>
      <c r="L34" s="61" t="s">
        <v>241</v>
      </c>
    </row>
    <row r="35" spans="1:12" x14ac:dyDescent="0.25">
      <c r="A35" s="80">
        <v>7114498</v>
      </c>
      <c r="B35" s="81" t="s">
        <v>329</v>
      </c>
      <c r="C35" s="81" t="s">
        <v>107</v>
      </c>
      <c r="D35" s="4">
        <v>5</v>
      </c>
      <c r="E35" s="4">
        <v>573</v>
      </c>
      <c r="F35" s="4" t="s">
        <v>600</v>
      </c>
      <c r="G35" s="4" t="s">
        <v>601</v>
      </c>
      <c r="H35" s="4" t="s">
        <v>5</v>
      </c>
      <c r="I35" s="81" t="s">
        <v>559</v>
      </c>
      <c r="J35" s="40"/>
      <c r="K35" s="40"/>
      <c r="L35" s="61" t="s">
        <v>241</v>
      </c>
    </row>
    <row r="36" spans="1:12" x14ac:dyDescent="0.25">
      <c r="A36" s="80">
        <v>7115738</v>
      </c>
      <c r="B36" s="81" t="s">
        <v>65</v>
      </c>
      <c r="C36" s="81" t="s">
        <v>48</v>
      </c>
      <c r="D36" s="4">
        <v>5</v>
      </c>
      <c r="E36" s="4">
        <v>546</v>
      </c>
      <c r="F36" s="4" t="s">
        <v>590</v>
      </c>
      <c r="G36" s="4" t="s">
        <v>591</v>
      </c>
      <c r="H36" s="4" t="s">
        <v>5</v>
      </c>
      <c r="I36" s="81" t="s">
        <v>559</v>
      </c>
      <c r="J36" s="40"/>
      <c r="K36" s="40"/>
      <c r="L36" s="61" t="s">
        <v>241</v>
      </c>
    </row>
    <row r="37" spans="1:12" x14ac:dyDescent="0.25">
      <c r="A37" s="80">
        <v>7115060</v>
      </c>
      <c r="B37" s="81" t="s">
        <v>457</v>
      </c>
      <c r="C37" s="81" t="s">
        <v>458</v>
      </c>
      <c r="D37" s="4">
        <v>5</v>
      </c>
      <c r="E37" s="4">
        <v>538</v>
      </c>
      <c r="F37" s="4" t="s">
        <v>54</v>
      </c>
      <c r="G37" s="4">
        <v>-14</v>
      </c>
      <c r="H37" s="4" t="s">
        <v>5</v>
      </c>
      <c r="I37" s="81" t="s">
        <v>559</v>
      </c>
      <c r="J37" s="40"/>
      <c r="K37" s="40"/>
      <c r="L37" s="61" t="s">
        <v>241</v>
      </c>
    </row>
    <row r="38" spans="1:12" x14ac:dyDescent="0.25">
      <c r="A38" s="80">
        <v>111270</v>
      </c>
      <c r="B38" s="81" t="s">
        <v>573</v>
      </c>
      <c r="C38" s="81" t="s">
        <v>40</v>
      </c>
      <c r="D38" s="4">
        <v>5</v>
      </c>
      <c r="E38" s="4">
        <v>527</v>
      </c>
      <c r="F38" s="4" t="s">
        <v>600</v>
      </c>
      <c r="G38" s="4" t="s">
        <v>601</v>
      </c>
      <c r="H38" s="4" t="s">
        <v>5</v>
      </c>
      <c r="I38" s="81" t="s">
        <v>559</v>
      </c>
      <c r="J38" s="40"/>
      <c r="K38" s="40"/>
      <c r="L38" s="61" t="s">
        <v>242</v>
      </c>
    </row>
    <row r="39" spans="1:12" x14ac:dyDescent="0.25">
      <c r="A39" s="80">
        <v>7115233</v>
      </c>
      <c r="B39" s="81" t="s">
        <v>954</v>
      </c>
      <c r="C39" s="81" t="s">
        <v>47</v>
      </c>
      <c r="D39" s="4">
        <v>5</v>
      </c>
      <c r="E39" s="4">
        <v>504</v>
      </c>
      <c r="F39" s="4" t="s">
        <v>262</v>
      </c>
      <c r="G39" s="4">
        <v>-13</v>
      </c>
      <c r="H39" s="4" t="s">
        <v>5</v>
      </c>
      <c r="I39" s="81" t="s">
        <v>559</v>
      </c>
      <c r="J39" s="40"/>
      <c r="K39" s="40"/>
      <c r="L39" s="61" t="s">
        <v>241</v>
      </c>
    </row>
    <row r="40" spans="1:12" x14ac:dyDescent="0.25">
      <c r="A40" s="80">
        <v>7115895</v>
      </c>
      <c r="B40" s="81" t="s">
        <v>955</v>
      </c>
      <c r="C40" s="81" t="s">
        <v>956</v>
      </c>
      <c r="D40" s="4">
        <v>5</v>
      </c>
      <c r="E40" s="4">
        <v>500</v>
      </c>
      <c r="F40" s="4" t="s">
        <v>52</v>
      </c>
      <c r="G40" s="4">
        <v>-15</v>
      </c>
      <c r="H40" s="4" t="s">
        <v>5</v>
      </c>
      <c r="I40" s="81" t="s">
        <v>559</v>
      </c>
      <c r="J40" s="40"/>
      <c r="K40" s="40"/>
      <c r="L40" s="61" t="s">
        <v>241</v>
      </c>
    </row>
    <row r="41" spans="1:12" x14ac:dyDescent="0.25">
      <c r="A41" s="80">
        <v>7116339</v>
      </c>
      <c r="B41" s="81" t="s">
        <v>957</v>
      </c>
      <c r="C41" s="81" t="s">
        <v>296</v>
      </c>
      <c r="D41" s="4">
        <v>5</v>
      </c>
      <c r="E41" s="4">
        <v>500</v>
      </c>
      <c r="F41" s="4" t="s">
        <v>52</v>
      </c>
      <c r="G41" s="4">
        <v>-15</v>
      </c>
      <c r="H41" s="4" t="s">
        <v>5</v>
      </c>
      <c r="I41" s="81" t="s">
        <v>559</v>
      </c>
      <c r="J41" s="40"/>
      <c r="K41" s="40"/>
      <c r="L41" s="61" t="s">
        <v>241</v>
      </c>
    </row>
    <row r="42" spans="1:12" x14ac:dyDescent="0.25">
      <c r="A42" s="80">
        <v>7114868</v>
      </c>
      <c r="B42" s="81" t="s">
        <v>333</v>
      </c>
      <c r="C42" s="81" t="s">
        <v>291</v>
      </c>
      <c r="D42" s="4">
        <v>5</v>
      </c>
      <c r="E42" s="4">
        <v>500</v>
      </c>
      <c r="F42" s="4" t="s">
        <v>52</v>
      </c>
      <c r="G42" s="4">
        <v>-15</v>
      </c>
      <c r="H42" s="4" t="s">
        <v>5</v>
      </c>
      <c r="I42" s="81" t="s">
        <v>559</v>
      </c>
      <c r="J42" s="40"/>
      <c r="K42" s="40"/>
      <c r="L42" s="61" t="s">
        <v>241</v>
      </c>
    </row>
    <row r="43" spans="1:12" x14ac:dyDescent="0.25">
      <c r="A43" s="80">
        <v>7115898</v>
      </c>
      <c r="B43" s="81" t="s">
        <v>958</v>
      </c>
      <c r="C43" s="81" t="s">
        <v>203</v>
      </c>
      <c r="D43" s="4">
        <v>5</v>
      </c>
      <c r="E43" s="4">
        <v>500</v>
      </c>
      <c r="F43" s="4" t="s">
        <v>54</v>
      </c>
      <c r="G43" s="4">
        <v>-14</v>
      </c>
      <c r="H43" s="4" t="s">
        <v>5</v>
      </c>
      <c r="I43" s="81" t="s">
        <v>559</v>
      </c>
      <c r="J43" s="40"/>
      <c r="K43" s="40"/>
      <c r="L43" s="61" t="s">
        <v>241</v>
      </c>
    </row>
    <row r="44" spans="1:12" x14ac:dyDescent="0.25">
      <c r="A44" s="80">
        <v>7116274</v>
      </c>
      <c r="B44" s="81" t="s">
        <v>959</v>
      </c>
      <c r="C44" s="81" t="s">
        <v>396</v>
      </c>
      <c r="D44" s="4">
        <v>5</v>
      </c>
      <c r="E44" s="4">
        <v>500</v>
      </c>
      <c r="F44" s="4" t="s">
        <v>54</v>
      </c>
      <c r="G44" s="4">
        <v>-14</v>
      </c>
      <c r="H44" s="4" t="s">
        <v>5</v>
      </c>
      <c r="I44" s="81" t="s">
        <v>559</v>
      </c>
      <c r="J44" s="40"/>
      <c r="K44" s="40"/>
      <c r="L44" s="61" t="s">
        <v>241</v>
      </c>
    </row>
    <row r="45" spans="1:12" x14ac:dyDescent="0.25">
      <c r="A45" s="80">
        <v>7116310</v>
      </c>
      <c r="B45" s="81" t="s">
        <v>960</v>
      </c>
      <c r="C45" s="81" t="s">
        <v>182</v>
      </c>
      <c r="D45" s="4">
        <v>5</v>
      </c>
      <c r="E45" s="4">
        <v>500</v>
      </c>
      <c r="F45" s="4" t="s">
        <v>262</v>
      </c>
      <c r="G45" s="4">
        <v>-13</v>
      </c>
      <c r="H45" s="4" t="s">
        <v>5</v>
      </c>
      <c r="I45" s="81" t="s">
        <v>559</v>
      </c>
      <c r="J45" s="40"/>
      <c r="K45" s="40"/>
      <c r="L45" s="61" t="s">
        <v>241</v>
      </c>
    </row>
    <row r="46" spans="1:12" x14ac:dyDescent="0.25">
      <c r="A46" s="80">
        <v>7116312</v>
      </c>
      <c r="B46" s="81" t="s">
        <v>961</v>
      </c>
      <c r="C46" s="81" t="s">
        <v>290</v>
      </c>
      <c r="D46" s="4">
        <v>5</v>
      </c>
      <c r="E46" s="4">
        <v>500</v>
      </c>
      <c r="F46" s="4" t="s">
        <v>262</v>
      </c>
      <c r="G46" s="4">
        <v>-13</v>
      </c>
      <c r="H46" s="4" t="s">
        <v>5</v>
      </c>
      <c r="I46" s="81" t="s">
        <v>559</v>
      </c>
      <c r="J46" s="40"/>
      <c r="K46" s="40"/>
      <c r="L46" s="61" t="s">
        <v>241</v>
      </c>
    </row>
    <row r="47" spans="1:12" x14ac:dyDescent="0.25">
      <c r="A47" s="80">
        <v>7116317</v>
      </c>
      <c r="B47" s="81" t="s">
        <v>333</v>
      </c>
      <c r="C47" s="81" t="s">
        <v>296</v>
      </c>
      <c r="D47" s="4">
        <v>5</v>
      </c>
      <c r="E47" s="4">
        <v>500</v>
      </c>
      <c r="F47" s="4" t="s">
        <v>262</v>
      </c>
      <c r="G47" s="4">
        <v>-13</v>
      </c>
      <c r="H47" s="4" t="s">
        <v>5</v>
      </c>
      <c r="I47" s="81" t="s">
        <v>559</v>
      </c>
      <c r="J47" s="40"/>
      <c r="K47" s="40"/>
      <c r="L47" s="61" t="s">
        <v>241</v>
      </c>
    </row>
    <row r="48" spans="1:12" x14ac:dyDescent="0.25">
      <c r="A48" s="80">
        <v>7116374</v>
      </c>
      <c r="B48" s="81" t="s">
        <v>962</v>
      </c>
      <c r="C48" s="81" t="s">
        <v>203</v>
      </c>
      <c r="D48" s="4">
        <v>5</v>
      </c>
      <c r="E48" s="4">
        <v>500</v>
      </c>
      <c r="F48" s="4" t="s">
        <v>262</v>
      </c>
      <c r="G48" s="4">
        <v>-13</v>
      </c>
      <c r="H48" s="4" t="s">
        <v>5</v>
      </c>
      <c r="I48" s="81" t="s">
        <v>559</v>
      </c>
      <c r="J48" s="40"/>
      <c r="K48" s="40"/>
      <c r="L48" s="61" t="s">
        <v>241</v>
      </c>
    </row>
    <row r="49" spans="1:12" x14ac:dyDescent="0.25">
      <c r="A49" s="80">
        <v>7115650</v>
      </c>
      <c r="B49" s="81" t="s">
        <v>564</v>
      </c>
      <c r="C49" s="81" t="s">
        <v>517</v>
      </c>
      <c r="D49" s="4">
        <v>5</v>
      </c>
      <c r="E49" s="4">
        <v>500</v>
      </c>
      <c r="F49" s="4" t="s">
        <v>262</v>
      </c>
      <c r="G49" s="4">
        <v>-13</v>
      </c>
      <c r="H49" s="4" t="s">
        <v>5</v>
      </c>
      <c r="I49" s="81" t="s">
        <v>559</v>
      </c>
      <c r="J49" s="40"/>
      <c r="K49" s="40"/>
      <c r="L49" s="61" t="s">
        <v>241</v>
      </c>
    </row>
    <row r="50" spans="1:12" x14ac:dyDescent="0.25">
      <c r="A50" s="80">
        <v>7116272</v>
      </c>
      <c r="B50" s="81" t="s">
        <v>524</v>
      </c>
      <c r="C50" s="81" t="s">
        <v>64</v>
      </c>
      <c r="D50" s="4">
        <v>5</v>
      </c>
      <c r="E50" s="4">
        <v>500</v>
      </c>
      <c r="F50" s="4" t="s">
        <v>262</v>
      </c>
      <c r="G50" s="4">
        <v>-13</v>
      </c>
      <c r="H50" s="4" t="s">
        <v>5</v>
      </c>
      <c r="I50" s="81" t="s">
        <v>559</v>
      </c>
      <c r="J50" s="40"/>
      <c r="K50" s="40"/>
      <c r="L50" s="61" t="s">
        <v>242</v>
      </c>
    </row>
    <row r="51" spans="1:12" x14ac:dyDescent="0.25">
      <c r="A51" s="80">
        <v>7116455</v>
      </c>
      <c r="B51" s="81" t="s">
        <v>531</v>
      </c>
      <c r="C51" s="81" t="s">
        <v>963</v>
      </c>
      <c r="D51" s="4">
        <v>5</v>
      </c>
      <c r="E51" s="4">
        <v>500</v>
      </c>
      <c r="F51" s="4" t="s">
        <v>265</v>
      </c>
      <c r="G51" s="4">
        <v>-12</v>
      </c>
      <c r="H51" s="4" t="s">
        <v>5</v>
      </c>
      <c r="I51" s="81" t="s">
        <v>559</v>
      </c>
      <c r="J51" s="40"/>
      <c r="K51" s="40"/>
      <c r="L51" s="61" t="s">
        <v>241</v>
      </c>
    </row>
    <row r="52" spans="1:12" x14ac:dyDescent="0.25">
      <c r="A52" s="80">
        <v>7116218</v>
      </c>
      <c r="B52" s="81" t="s">
        <v>964</v>
      </c>
      <c r="C52" s="81" t="s">
        <v>269</v>
      </c>
      <c r="D52" s="4">
        <v>5</v>
      </c>
      <c r="E52" s="4">
        <v>500</v>
      </c>
      <c r="F52" s="4" t="s">
        <v>265</v>
      </c>
      <c r="G52" s="4">
        <v>-12</v>
      </c>
      <c r="H52" s="4" t="s">
        <v>5</v>
      </c>
      <c r="I52" s="81" t="s">
        <v>559</v>
      </c>
      <c r="J52" s="40"/>
      <c r="K52" s="40"/>
      <c r="L52" s="61" t="s">
        <v>241</v>
      </c>
    </row>
    <row r="53" spans="1:12" x14ac:dyDescent="0.25">
      <c r="A53" s="80">
        <v>7115333</v>
      </c>
      <c r="B53" s="81" t="s">
        <v>459</v>
      </c>
      <c r="C53" s="81" t="s">
        <v>561</v>
      </c>
      <c r="D53" s="4">
        <v>5</v>
      </c>
      <c r="E53" s="4">
        <v>500</v>
      </c>
      <c r="F53" s="4" t="s">
        <v>265</v>
      </c>
      <c r="G53" s="4">
        <v>-12</v>
      </c>
      <c r="H53" s="4" t="s">
        <v>5</v>
      </c>
      <c r="I53" s="81" t="s">
        <v>559</v>
      </c>
      <c r="J53" s="40"/>
      <c r="K53" s="40"/>
      <c r="L53" s="61" t="s">
        <v>241</v>
      </c>
    </row>
    <row r="54" spans="1:12" x14ac:dyDescent="0.25">
      <c r="A54" s="80">
        <v>7115536</v>
      </c>
      <c r="B54" s="81" t="s">
        <v>562</v>
      </c>
      <c r="C54" s="81" t="s">
        <v>563</v>
      </c>
      <c r="D54" s="4">
        <v>5</v>
      </c>
      <c r="E54" s="4">
        <v>500</v>
      </c>
      <c r="F54" s="4" t="s">
        <v>265</v>
      </c>
      <c r="G54" s="4">
        <v>-12</v>
      </c>
      <c r="H54" s="4" t="s">
        <v>5</v>
      </c>
      <c r="I54" s="81" t="s">
        <v>559</v>
      </c>
      <c r="J54" s="40"/>
      <c r="K54" s="40"/>
      <c r="L54" s="61" t="s">
        <v>241</v>
      </c>
    </row>
    <row r="55" spans="1:12" x14ac:dyDescent="0.25">
      <c r="A55" s="80">
        <v>7114648</v>
      </c>
      <c r="B55" s="81" t="s">
        <v>461</v>
      </c>
      <c r="C55" s="81" t="s">
        <v>83</v>
      </c>
      <c r="D55" s="4">
        <v>5</v>
      </c>
      <c r="E55" s="4">
        <v>500</v>
      </c>
      <c r="F55" s="4" t="s">
        <v>581</v>
      </c>
      <c r="G55" s="4" t="s">
        <v>582</v>
      </c>
      <c r="H55" s="4" t="s">
        <v>5</v>
      </c>
      <c r="I55" s="81" t="s">
        <v>559</v>
      </c>
      <c r="J55" s="40"/>
      <c r="K55" s="40"/>
      <c r="L55" s="61" t="s">
        <v>241</v>
      </c>
    </row>
    <row r="56" spans="1:12" x14ac:dyDescent="0.25">
      <c r="A56" s="80">
        <v>7114310</v>
      </c>
      <c r="B56" s="81" t="s">
        <v>306</v>
      </c>
      <c r="C56" s="81" t="s">
        <v>7</v>
      </c>
      <c r="D56" s="4">
        <v>5</v>
      </c>
      <c r="E56" s="4">
        <v>500</v>
      </c>
      <c r="F56" s="4" t="s">
        <v>581</v>
      </c>
      <c r="G56" s="4" t="s">
        <v>582</v>
      </c>
      <c r="H56" s="4" t="s">
        <v>5</v>
      </c>
      <c r="I56" s="81" t="s">
        <v>559</v>
      </c>
      <c r="J56" s="40"/>
      <c r="K56" s="40"/>
      <c r="L56" s="61" t="s">
        <v>241</v>
      </c>
    </row>
    <row r="57" spans="1:12" ht="13.8" thickBot="1" x14ac:dyDescent="0.3">
      <c r="A57" s="73">
        <v>7112518</v>
      </c>
      <c r="B57" s="74" t="s">
        <v>158</v>
      </c>
      <c r="C57" s="74" t="s">
        <v>46</v>
      </c>
      <c r="D57" s="75">
        <v>5</v>
      </c>
      <c r="E57" s="75">
        <v>500</v>
      </c>
      <c r="F57" s="75" t="s">
        <v>583</v>
      </c>
      <c r="G57" s="75" t="s">
        <v>584</v>
      </c>
      <c r="H57" s="75" t="s">
        <v>5</v>
      </c>
      <c r="I57" s="74" t="s">
        <v>559</v>
      </c>
      <c r="J57" s="52"/>
      <c r="K57" s="52"/>
      <c r="L57" s="66" t="s">
        <v>241</v>
      </c>
    </row>
    <row r="58" spans="1:12" ht="13.8" thickBot="1" x14ac:dyDescent="0.3"/>
    <row r="59" spans="1:12" s="54" customFormat="1" ht="13.8" thickBot="1" x14ac:dyDescent="0.3">
      <c r="A59" s="56"/>
      <c r="C59" s="48"/>
      <c r="D59" s="48"/>
      <c r="E59" s="53"/>
      <c r="F59" s="53"/>
      <c r="G59" s="53"/>
      <c r="H59" s="53"/>
      <c r="I59" s="68" t="s">
        <v>136</v>
      </c>
      <c r="J59" s="69"/>
      <c r="K59" s="53"/>
      <c r="L59" s="53"/>
    </row>
    <row r="60" spans="1:12" s="54" customFormat="1" x14ac:dyDescent="0.25">
      <c r="A60" s="53"/>
      <c r="C60" s="48"/>
      <c r="D60" s="48"/>
      <c r="E60" s="53"/>
      <c r="F60" s="53"/>
      <c r="G60" s="53"/>
      <c r="H60" s="53"/>
      <c r="I60" s="7"/>
      <c r="J60" s="50"/>
      <c r="K60" s="53"/>
      <c r="L60" s="53"/>
    </row>
    <row r="61" spans="1:12" s="54" customFormat="1" x14ac:dyDescent="0.25">
      <c r="A61" s="53"/>
      <c r="C61" s="48"/>
      <c r="D61" s="48"/>
      <c r="E61" s="53"/>
      <c r="F61" s="53"/>
      <c r="G61" s="53"/>
      <c r="H61" s="53"/>
      <c r="I61" s="68" t="s">
        <v>243</v>
      </c>
      <c r="J61" s="69"/>
      <c r="K61" s="53"/>
      <c r="L61" s="53"/>
    </row>
    <row r="62" spans="1:12" x14ac:dyDescent="0.25">
      <c r="I62" s="7"/>
      <c r="J62" s="50"/>
    </row>
    <row r="63" spans="1:12" x14ac:dyDescent="0.25">
      <c r="I63" s="68" t="s">
        <v>137</v>
      </c>
      <c r="J63" s="70">
        <f>(J59-J61)*6</f>
        <v>0</v>
      </c>
    </row>
  </sheetData>
  <mergeCells count="5">
    <mergeCell ref="A21:I21"/>
    <mergeCell ref="J1:K1"/>
    <mergeCell ref="A9:I9"/>
    <mergeCell ref="A4:I4"/>
    <mergeCell ref="A15:I15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487E3-B7BC-4140-8374-EAB603A01327}">
  <sheetPr codeName="Feuil15">
    <tabColor rgb="FF00B050"/>
    <pageSetUpPr fitToPage="1"/>
  </sheetPr>
  <dimension ref="A1:L60"/>
  <sheetViews>
    <sheetView workbookViewId="0">
      <selection activeCell="P19" sqref="P19"/>
    </sheetView>
  </sheetViews>
  <sheetFormatPr baseColWidth="10" defaultRowHeight="13.2" x14ac:dyDescent="0.25"/>
  <cols>
    <col min="1" max="1" width="10.109375" style="48" customWidth="1"/>
    <col min="2" max="2" width="14.109375" style="48" customWidth="1"/>
    <col min="3" max="3" width="11.5546875" style="48"/>
    <col min="4" max="4" width="3.6640625" style="48" customWidth="1"/>
    <col min="5" max="5" width="5.6640625" style="48" customWidth="1"/>
    <col min="6" max="6" width="3.6640625" style="48" customWidth="1"/>
    <col min="7" max="7" width="6.33203125" style="48" customWidth="1"/>
    <col min="8" max="8" width="3.5546875" style="48" customWidth="1"/>
    <col min="9" max="9" width="27.5546875" style="48" customWidth="1"/>
    <col min="10" max="10" width="7.109375" style="48" customWidth="1"/>
    <col min="11" max="11" width="6.5546875" style="48" customWidth="1"/>
    <col min="12" max="12" width="8.88671875" style="8" customWidth="1"/>
    <col min="13" max="16384" width="11.5546875" style="48"/>
  </cols>
  <sheetData>
    <row r="1" spans="1:12" ht="26.4" x14ac:dyDescent="0.25">
      <c r="A1" s="1" t="s">
        <v>121</v>
      </c>
      <c r="B1" s="2" t="s">
        <v>119</v>
      </c>
      <c r="C1" s="2" t="s">
        <v>1</v>
      </c>
      <c r="D1" s="2" t="s">
        <v>122</v>
      </c>
      <c r="E1" s="2" t="s">
        <v>120</v>
      </c>
      <c r="F1" s="2" t="s">
        <v>123</v>
      </c>
      <c r="G1" s="3" t="s">
        <v>124</v>
      </c>
      <c r="H1" s="4" t="s">
        <v>2</v>
      </c>
      <c r="I1" s="2" t="s">
        <v>125</v>
      </c>
      <c r="J1" s="113" t="s">
        <v>126</v>
      </c>
      <c r="K1" s="113"/>
      <c r="L1" s="2" t="s">
        <v>240</v>
      </c>
    </row>
    <row r="2" spans="1:12" x14ac:dyDescent="0.25">
      <c r="A2" s="13"/>
      <c r="B2" s="14"/>
      <c r="C2" s="14"/>
      <c r="D2" s="15"/>
      <c r="E2" s="15"/>
      <c r="F2" s="15"/>
      <c r="G2" s="16"/>
      <c r="H2" s="17"/>
      <c r="I2" s="18"/>
      <c r="J2" s="5" t="s">
        <v>127</v>
      </c>
      <c r="K2" s="2" t="s">
        <v>128</v>
      </c>
      <c r="L2" s="9"/>
    </row>
    <row r="3" spans="1:12" ht="13.8" thickBot="1" x14ac:dyDescent="0.3">
      <c r="A3" s="114" t="s">
        <v>1022</v>
      </c>
      <c r="B3" s="114"/>
      <c r="C3" s="114"/>
      <c r="D3" s="114"/>
      <c r="E3" s="114"/>
      <c r="F3" s="114"/>
      <c r="G3" s="114"/>
      <c r="H3" s="114"/>
      <c r="I3" s="114"/>
    </row>
    <row r="4" spans="1:12" ht="13.8" thickBot="1" x14ac:dyDescent="0.3">
      <c r="A4" s="117">
        <v>7115199</v>
      </c>
      <c r="B4" s="118" t="s">
        <v>395</v>
      </c>
      <c r="C4" s="118" t="s">
        <v>567</v>
      </c>
      <c r="D4" s="119">
        <v>6</v>
      </c>
      <c r="E4" s="119">
        <v>605</v>
      </c>
      <c r="F4" s="119" t="s">
        <v>262</v>
      </c>
      <c r="G4" s="119">
        <v>-13</v>
      </c>
      <c r="H4" s="119" t="s">
        <v>21</v>
      </c>
      <c r="I4" s="118" t="s">
        <v>835</v>
      </c>
      <c r="J4" s="141"/>
      <c r="K4" s="141"/>
      <c r="L4" s="142" t="s">
        <v>242</v>
      </c>
    </row>
    <row r="5" spans="1:12" x14ac:dyDescent="0.25">
      <c r="A5" s="106"/>
      <c r="B5" s="107"/>
      <c r="C5" s="107"/>
      <c r="D5" s="106"/>
      <c r="E5" s="106"/>
      <c r="F5" s="106"/>
      <c r="G5" s="106"/>
      <c r="H5" s="106"/>
      <c r="I5" s="107"/>
      <c r="J5" s="143"/>
      <c r="K5" s="143"/>
      <c r="L5" s="58"/>
    </row>
    <row r="6" spans="1:12" x14ac:dyDescent="0.25">
      <c r="A6" s="144"/>
      <c r="B6" s="145"/>
      <c r="C6" s="145"/>
      <c r="D6" s="144"/>
      <c r="E6" s="144"/>
      <c r="F6" s="144"/>
      <c r="G6" s="144"/>
      <c r="H6" s="144"/>
      <c r="I6" s="145"/>
      <c r="J6" s="146"/>
      <c r="K6" s="146"/>
      <c r="L6" s="147"/>
    </row>
    <row r="7" spans="1:12" ht="13.8" thickBot="1" x14ac:dyDescent="0.3">
      <c r="A7" s="114" t="s">
        <v>131</v>
      </c>
      <c r="B7" s="114"/>
      <c r="C7" s="114"/>
      <c r="D7" s="114"/>
      <c r="E7" s="114"/>
      <c r="F7" s="114"/>
      <c r="G7" s="114"/>
      <c r="H7" s="114"/>
      <c r="I7" s="114"/>
      <c r="J7" s="148"/>
      <c r="K7" s="148"/>
      <c r="L7" s="127"/>
    </row>
    <row r="8" spans="1:12" x14ac:dyDescent="0.25">
      <c r="A8" s="83">
        <v>7114429</v>
      </c>
      <c r="B8" s="84" t="s">
        <v>836</v>
      </c>
      <c r="C8" s="84" t="s">
        <v>837</v>
      </c>
      <c r="D8" s="85">
        <v>5</v>
      </c>
      <c r="E8" s="85">
        <v>500</v>
      </c>
      <c r="F8" s="85" t="s">
        <v>29</v>
      </c>
      <c r="G8" s="85">
        <v>-18</v>
      </c>
      <c r="H8" s="85" t="s">
        <v>21</v>
      </c>
      <c r="I8" s="84" t="s">
        <v>835</v>
      </c>
      <c r="J8" s="139"/>
      <c r="K8" s="139"/>
      <c r="L8" s="140" t="s">
        <v>242</v>
      </c>
    </row>
    <row r="9" spans="1:12" ht="13.8" thickBot="1" x14ac:dyDescent="0.3">
      <c r="A9" s="73">
        <v>7110848</v>
      </c>
      <c r="B9" s="74" t="s">
        <v>165</v>
      </c>
      <c r="C9" s="74" t="s">
        <v>838</v>
      </c>
      <c r="D9" s="75">
        <v>5</v>
      </c>
      <c r="E9" s="75">
        <v>500</v>
      </c>
      <c r="F9" s="75" t="s">
        <v>575</v>
      </c>
      <c r="G9" s="75" t="s">
        <v>576</v>
      </c>
      <c r="H9" s="75" t="s">
        <v>21</v>
      </c>
      <c r="I9" s="74" t="s">
        <v>835</v>
      </c>
      <c r="J9" s="52"/>
      <c r="K9" s="52"/>
      <c r="L9" s="35" t="s">
        <v>241</v>
      </c>
    </row>
    <row r="11" spans="1:12" s="7" customFormat="1" ht="11.25" customHeight="1" thickBot="1" x14ac:dyDescent="0.3">
      <c r="A11" s="114" t="s">
        <v>139</v>
      </c>
      <c r="B11" s="114"/>
      <c r="C11" s="114"/>
      <c r="D11" s="114"/>
      <c r="E11" s="114"/>
      <c r="F11" s="114"/>
      <c r="G11" s="114"/>
      <c r="H11" s="114"/>
      <c r="I11" s="114"/>
      <c r="J11" s="50"/>
      <c r="K11" s="8"/>
      <c r="L11" s="9"/>
    </row>
    <row r="12" spans="1:12" x14ac:dyDescent="0.25">
      <c r="A12" s="83">
        <v>7112988</v>
      </c>
      <c r="B12" s="84" t="s">
        <v>215</v>
      </c>
      <c r="C12" s="84" t="s">
        <v>203</v>
      </c>
      <c r="D12" s="85">
        <v>12</v>
      </c>
      <c r="E12" s="85">
        <v>1263</v>
      </c>
      <c r="F12" s="85" t="s">
        <v>4</v>
      </c>
      <c r="G12" s="85">
        <v>-40</v>
      </c>
      <c r="H12" s="85" t="s">
        <v>5</v>
      </c>
      <c r="I12" s="84" t="s">
        <v>835</v>
      </c>
      <c r="J12" s="51"/>
      <c r="K12" s="51"/>
      <c r="L12" s="37" t="s">
        <v>242</v>
      </c>
    </row>
    <row r="13" spans="1:12" ht="13.8" thickBot="1" x14ac:dyDescent="0.3">
      <c r="A13" s="73">
        <v>7115200</v>
      </c>
      <c r="B13" s="74" t="s">
        <v>395</v>
      </c>
      <c r="C13" s="74" t="s">
        <v>396</v>
      </c>
      <c r="D13" s="75">
        <v>11</v>
      </c>
      <c r="E13" s="75">
        <v>1108</v>
      </c>
      <c r="F13" s="75" t="s">
        <v>41</v>
      </c>
      <c r="G13" s="75">
        <v>-17</v>
      </c>
      <c r="H13" s="75" t="s">
        <v>5</v>
      </c>
      <c r="I13" s="74" t="s">
        <v>835</v>
      </c>
      <c r="J13" s="52"/>
      <c r="K13" s="52"/>
      <c r="L13" s="35" t="s">
        <v>242</v>
      </c>
    </row>
    <row r="14" spans="1:12" x14ac:dyDescent="0.25">
      <c r="A14" s="10"/>
      <c r="B14" s="67"/>
      <c r="C14" s="67"/>
      <c r="D14" s="10"/>
      <c r="E14" s="10"/>
      <c r="F14" s="10"/>
      <c r="G14" s="10"/>
      <c r="H14" s="10"/>
      <c r="I14" s="67"/>
      <c r="J14" s="7"/>
      <c r="K14" s="7"/>
    </row>
    <row r="15" spans="1:12" x14ac:dyDescent="0.25">
      <c r="A15" s="10"/>
      <c r="B15" s="67"/>
      <c r="C15" s="67"/>
      <c r="D15" s="10"/>
      <c r="E15" s="10"/>
      <c r="F15" s="10"/>
      <c r="G15" s="10"/>
      <c r="H15" s="10"/>
      <c r="I15" s="67"/>
      <c r="J15" s="7"/>
      <c r="K15" s="7"/>
    </row>
    <row r="16" spans="1:12" s="7" customFormat="1" ht="11.25" customHeight="1" thickBot="1" x14ac:dyDescent="0.3">
      <c r="A16" s="114" t="s">
        <v>132</v>
      </c>
      <c r="B16" s="114"/>
      <c r="C16" s="114"/>
      <c r="D16" s="114"/>
      <c r="E16" s="114"/>
      <c r="F16" s="114"/>
      <c r="G16" s="114"/>
      <c r="H16" s="114"/>
      <c r="I16" s="114"/>
      <c r="J16" s="50"/>
      <c r="K16" s="8"/>
      <c r="L16" s="9"/>
    </row>
    <row r="17" spans="1:12" ht="13.8" customHeight="1" x14ac:dyDescent="0.25">
      <c r="A17" s="83">
        <v>688930</v>
      </c>
      <c r="B17" s="84" t="s">
        <v>839</v>
      </c>
      <c r="C17" s="84" t="s">
        <v>840</v>
      </c>
      <c r="D17" s="85">
        <v>10</v>
      </c>
      <c r="E17" s="85">
        <v>1058</v>
      </c>
      <c r="F17" s="85" t="s">
        <v>577</v>
      </c>
      <c r="G17" s="85" t="s">
        <v>578</v>
      </c>
      <c r="H17" s="85" t="s">
        <v>5</v>
      </c>
      <c r="I17" s="84" t="s">
        <v>835</v>
      </c>
      <c r="J17" s="71"/>
      <c r="K17" s="62"/>
      <c r="L17" s="37" t="s">
        <v>241</v>
      </c>
    </row>
    <row r="18" spans="1:12" ht="13.8" customHeight="1" x14ac:dyDescent="0.25">
      <c r="A18" s="80">
        <v>7115113</v>
      </c>
      <c r="B18" s="81" t="s">
        <v>841</v>
      </c>
      <c r="C18" s="81" t="s">
        <v>842</v>
      </c>
      <c r="D18" s="4">
        <v>10</v>
      </c>
      <c r="E18" s="4">
        <v>1054</v>
      </c>
      <c r="F18" s="4" t="s">
        <v>30</v>
      </c>
      <c r="G18" s="4">
        <v>-16</v>
      </c>
      <c r="H18" s="4" t="s">
        <v>5</v>
      </c>
      <c r="I18" s="81" t="s">
        <v>835</v>
      </c>
      <c r="J18" s="72"/>
      <c r="K18" s="2"/>
      <c r="L18" s="76" t="s">
        <v>242</v>
      </c>
    </row>
    <row r="19" spans="1:12" ht="13.8" customHeight="1" x14ac:dyDescent="0.25">
      <c r="A19" s="80">
        <v>718471</v>
      </c>
      <c r="B19" s="81" t="s">
        <v>161</v>
      </c>
      <c r="C19" s="81" t="s">
        <v>55</v>
      </c>
      <c r="D19" s="4">
        <v>10</v>
      </c>
      <c r="E19" s="4">
        <v>1003</v>
      </c>
      <c r="F19" s="4" t="s">
        <v>4</v>
      </c>
      <c r="G19" s="4">
        <v>-40</v>
      </c>
      <c r="H19" s="4" t="s">
        <v>5</v>
      </c>
      <c r="I19" s="81" t="s">
        <v>835</v>
      </c>
      <c r="J19" s="72"/>
      <c r="K19" s="2"/>
      <c r="L19" s="76" t="s">
        <v>242</v>
      </c>
    </row>
    <row r="20" spans="1:12" ht="13.8" customHeight="1" x14ac:dyDescent="0.25">
      <c r="A20" s="80">
        <v>7115518</v>
      </c>
      <c r="B20" s="81" t="s">
        <v>843</v>
      </c>
      <c r="C20" s="81" t="s">
        <v>504</v>
      </c>
      <c r="D20" s="4">
        <v>9</v>
      </c>
      <c r="E20" s="4">
        <v>974</v>
      </c>
      <c r="F20" s="4" t="s">
        <v>41</v>
      </c>
      <c r="G20" s="4">
        <v>-17</v>
      </c>
      <c r="H20" s="4" t="s">
        <v>5</v>
      </c>
      <c r="I20" s="81" t="s">
        <v>835</v>
      </c>
      <c r="J20" s="72"/>
      <c r="K20" s="2"/>
      <c r="L20" s="76" t="s">
        <v>242</v>
      </c>
    </row>
    <row r="21" spans="1:12" ht="13.8" customHeight="1" x14ac:dyDescent="0.25">
      <c r="A21" s="80">
        <v>7115143</v>
      </c>
      <c r="B21" s="81" t="s">
        <v>844</v>
      </c>
      <c r="C21" s="81" t="s">
        <v>12</v>
      </c>
      <c r="D21" s="4">
        <v>9</v>
      </c>
      <c r="E21" s="4">
        <v>969</v>
      </c>
      <c r="F21" s="4" t="s">
        <v>29</v>
      </c>
      <c r="G21" s="4">
        <v>-18</v>
      </c>
      <c r="H21" s="4" t="s">
        <v>5</v>
      </c>
      <c r="I21" s="81" t="s">
        <v>835</v>
      </c>
      <c r="J21" s="72"/>
      <c r="K21" s="2"/>
      <c r="L21" s="76" t="s">
        <v>242</v>
      </c>
    </row>
    <row r="22" spans="1:12" ht="13.8" customHeight="1" x14ac:dyDescent="0.25">
      <c r="A22" s="80">
        <v>7115203</v>
      </c>
      <c r="B22" s="81" t="s">
        <v>393</v>
      </c>
      <c r="C22" s="81" t="s">
        <v>394</v>
      </c>
      <c r="D22" s="4">
        <v>9</v>
      </c>
      <c r="E22" s="4">
        <v>942</v>
      </c>
      <c r="F22" s="4" t="s">
        <v>41</v>
      </c>
      <c r="G22" s="4">
        <v>-17</v>
      </c>
      <c r="H22" s="4" t="s">
        <v>5</v>
      </c>
      <c r="I22" s="81" t="s">
        <v>835</v>
      </c>
      <c r="J22" s="72"/>
      <c r="K22" s="2"/>
      <c r="L22" s="76" t="s">
        <v>242</v>
      </c>
    </row>
    <row r="23" spans="1:12" ht="13.8" customHeight="1" x14ac:dyDescent="0.25">
      <c r="A23" s="80">
        <v>719016</v>
      </c>
      <c r="B23" s="81" t="s">
        <v>845</v>
      </c>
      <c r="C23" s="81" t="s">
        <v>83</v>
      </c>
      <c r="D23" s="4">
        <v>9</v>
      </c>
      <c r="E23" s="4">
        <v>932</v>
      </c>
      <c r="F23" s="4" t="s">
        <v>4</v>
      </c>
      <c r="G23" s="4">
        <v>-40</v>
      </c>
      <c r="H23" s="4" t="s">
        <v>5</v>
      </c>
      <c r="I23" s="81" t="s">
        <v>835</v>
      </c>
      <c r="J23" s="72"/>
      <c r="K23" s="2"/>
      <c r="L23" s="76" t="s">
        <v>241</v>
      </c>
    </row>
    <row r="24" spans="1:12" ht="13.8" customHeight="1" thickBot="1" x14ac:dyDescent="0.3">
      <c r="A24" s="73">
        <v>7113463</v>
      </c>
      <c r="B24" s="74" t="s">
        <v>267</v>
      </c>
      <c r="C24" s="74" t="s">
        <v>268</v>
      </c>
      <c r="D24" s="75">
        <v>9</v>
      </c>
      <c r="E24" s="75">
        <v>931</v>
      </c>
      <c r="F24" s="75" t="s">
        <v>4</v>
      </c>
      <c r="G24" s="75">
        <v>-40</v>
      </c>
      <c r="H24" s="75" t="s">
        <v>5</v>
      </c>
      <c r="I24" s="74" t="s">
        <v>835</v>
      </c>
      <c r="J24" s="95"/>
      <c r="K24" s="63"/>
      <c r="L24" s="35" t="s">
        <v>242</v>
      </c>
    </row>
    <row r="25" spans="1:12" x14ac:dyDescent="0.25">
      <c r="A25" s="10"/>
      <c r="B25" s="67"/>
      <c r="C25" s="67"/>
      <c r="D25" s="10"/>
      <c r="E25" s="10"/>
      <c r="F25" s="10"/>
      <c r="G25" s="10"/>
      <c r="H25" s="10"/>
      <c r="I25" s="67"/>
      <c r="J25" s="7"/>
      <c r="K25" s="7"/>
    </row>
    <row r="26" spans="1:12" ht="13.8" thickBot="1" x14ac:dyDescent="0.3">
      <c r="A26" s="114" t="s">
        <v>133</v>
      </c>
      <c r="B26" s="114"/>
      <c r="C26" s="114"/>
      <c r="D26" s="114"/>
      <c r="E26" s="114"/>
      <c r="F26" s="114"/>
      <c r="G26" s="114"/>
      <c r="H26" s="114"/>
      <c r="I26" s="114"/>
      <c r="J26" s="50"/>
      <c r="K26" s="8"/>
      <c r="L26" s="9"/>
    </row>
    <row r="27" spans="1:12" x14ac:dyDescent="0.25">
      <c r="A27" s="83">
        <v>713277</v>
      </c>
      <c r="B27" s="84" t="s">
        <v>836</v>
      </c>
      <c r="C27" s="84" t="s">
        <v>830</v>
      </c>
      <c r="D27" s="85">
        <v>8</v>
      </c>
      <c r="E27" s="85">
        <v>846</v>
      </c>
      <c r="F27" s="85" t="s">
        <v>588</v>
      </c>
      <c r="G27" s="85" t="s">
        <v>589</v>
      </c>
      <c r="H27" s="85" t="s">
        <v>5</v>
      </c>
      <c r="I27" s="84" t="s">
        <v>835</v>
      </c>
      <c r="J27" s="51"/>
      <c r="K27" s="51"/>
      <c r="L27" s="37" t="s">
        <v>241</v>
      </c>
    </row>
    <row r="28" spans="1:12" x14ac:dyDescent="0.25">
      <c r="A28" s="80">
        <v>7115510</v>
      </c>
      <c r="B28" s="81" t="s">
        <v>846</v>
      </c>
      <c r="C28" s="81" t="s">
        <v>847</v>
      </c>
      <c r="D28" s="4">
        <v>8</v>
      </c>
      <c r="E28" s="4">
        <v>800</v>
      </c>
      <c r="F28" s="4" t="s">
        <v>577</v>
      </c>
      <c r="G28" s="4" t="s">
        <v>578</v>
      </c>
      <c r="H28" s="4" t="s">
        <v>5</v>
      </c>
      <c r="I28" s="81" t="s">
        <v>835</v>
      </c>
      <c r="J28" s="40"/>
      <c r="K28" s="40"/>
      <c r="L28" s="76" t="s">
        <v>242</v>
      </c>
    </row>
    <row r="29" spans="1:12" x14ac:dyDescent="0.25">
      <c r="A29" s="80">
        <v>7115486</v>
      </c>
      <c r="B29" s="81" t="s">
        <v>393</v>
      </c>
      <c r="C29" s="81" t="s">
        <v>3</v>
      </c>
      <c r="D29" s="4">
        <v>7</v>
      </c>
      <c r="E29" s="4">
        <v>761</v>
      </c>
      <c r="F29" s="4" t="s">
        <v>577</v>
      </c>
      <c r="G29" s="4" t="s">
        <v>578</v>
      </c>
      <c r="H29" s="4" t="s">
        <v>5</v>
      </c>
      <c r="I29" s="81" t="s">
        <v>835</v>
      </c>
      <c r="J29" s="40"/>
      <c r="K29" s="40"/>
      <c r="L29" s="76" t="s">
        <v>242</v>
      </c>
    </row>
    <row r="30" spans="1:12" x14ac:dyDescent="0.25">
      <c r="A30" s="80">
        <v>7115852</v>
      </c>
      <c r="B30" s="81" t="s">
        <v>848</v>
      </c>
      <c r="C30" s="81" t="s">
        <v>223</v>
      </c>
      <c r="D30" s="4">
        <v>7</v>
      </c>
      <c r="E30" s="4">
        <v>713</v>
      </c>
      <c r="F30" s="4" t="s">
        <v>52</v>
      </c>
      <c r="G30" s="4">
        <v>-15</v>
      </c>
      <c r="H30" s="4" t="s">
        <v>5</v>
      </c>
      <c r="I30" s="81" t="s">
        <v>835</v>
      </c>
      <c r="J30" s="40"/>
      <c r="K30" s="40"/>
      <c r="L30" s="76" t="s">
        <v>242</v>
      </c>
    </row>
    <row r="31" spans="1:12" x14ac:dyDescent="0.25">
      <c r="A31" s="80">
        <v>7112529</v>
      </c>
      <c r="B31" s="81" t="s">
        <v>653</v>
      </c>
      <c r="C31" s="81" t="s">
        <v>198</v>
      </c>
      <c r="D31" s="4">
        <v>6</v>
      </c>
      <c r="E31" s="4">
        <v>696</v>
      </c>
      <c r="F31" s="4" t="s">
        <v>590</v>
      </c>
      <c r="G31" s="4" t="s">
        <v>591</v>
      </c>
      <c r="H31" s="4" t="s">
        <v>5</v>
      </c>
      <c r="I31" s="81" t="s">
        <v>835</v>
      </c>
      <c r="J31" s="40"/>
      <c r="K31" s="40"/>
      <c r="L31" s="76" t="s">
        <v>241</v>
      </c>
    </row>
    <row r="32" spans="1:12" x14ac:dyDescent="0.25">
      <c r="A32" s="80">
        <v>7115238</v>
      </c>
      <c r="B32" s="81" t="s">
        <v>570</v>
      </c>
      <c r="C32" s="81" t="s">
        <v>571</v>
      </c>
      <c r="D32" s="4">
        <v>6</v>
      </c>
      <c r="E32" s="4">
        <v>675</v>
      </c>
      <c r="F32" s="4" t="s">
        <v>54</v>
      </c>
      <c r="G32" s="4">
        <v>-14</v>
      </c>
      <c r="H32" s="4" t="s">
        <v>5</v>
      </c>
      <c r="I32" s="81" t="s">
        <v>835</v>
      </c>
      <c r="J32" s="40"/>
      <c r="K32" s="40"/>
      <c r="L32" s="76" t="s">
        <v>242</v>
      </c>
    </row>
    <row r="33" spans="1:12" x14ac:dyDescent="0.25">
      <c r="A33" s="80">
        <v>7115300</v>
      </c>
      <c r="B33" s="81" t="s">
        <v>569</v>
      </c>
      <c r="C33" s="81" t="s">
        <v>47</v>
      </c>
      <c r="D33" s="4">
        <v>6</v>
      </c>
      <c r="E33" s="4">
        <v>631</v>
      </c>
      <c r="F33" s="4" t="s">
        <v>52</v>
      </c>
      <c r="G33" s="4">
        <v>-15</v>
      </c>
      <c r="H33" s="4" t="s">
        <v>5</v>
      </c>
      <c r="I33" s="81" t="s">
        <v>835</v>
      </c>
      <c r="J33" s="40"/>
      <c r="K33" s="40"/>
      <c r="L33" s="76" t="s">
        <v>242</v>
      </c>
    </row>
    <row r="34" spans="1:12" x14ac:dyDescent="0.25">
      <c r="A34" s="80">
        <v>7115027</v>
      </c>
      <c r="B34" s="81" t="s">
        <v>568</v>
      </c>
      <c r="C34" s="81" t="s">
        <v>223</v>
      </c>
      <c r="D34" s="4">
        <v>5</v>
      </c>
      <c r="E34" s="4">
        <v>571</v>
      </c>
      <c r="F34" s="4" t="s">
        <v>348</v>
      </c>
      <c r="G34" s="4">
        <v>-19</v>
      </c>
      <c r="H34" s="4" t="s">
        <v>5</v>
      </c>
      <c r="I34" s="81" t="s">
        <v>835</v>
      </c>
      <c r="J34" s="40"/>
      <c r="K34" s="40"/>
      <c r="L34" s="76" t="s">
        <v>242</v>
      </c>
    </row>
    <row r="35" spans="1:12" x14ac:dyDescent="0.25">
      <c r="A35" s="80">
        <v>7115886</v>
      </c>
      <c r="B35" s="81" t="s">
        <v>849</v>
      </c>
      <c r="C35" s="81" t="s">
        <v>850</v>
      </c>
      <c r="D35" s="4">
        <v>5</v>
      </c>
      <c r="E35" s="4">
        <v>569</v>
      </c>
      <c r="F35" s="4" t="s">
        <v>262</v>
      </c>
      <c r="G35" s="4">
        <v>-13</v>
      </c>
      <c r="H35" s="4" t="s">
        <v>5</v>
      </c>
      <c r="I35" s="81" t="s">
        <v>835</v>
      </c>
      <c r="J35" s="40"/>
      <c r="K35" s="40"/>
      <c r="L35" s="76" t="s">
        <v>242</v>
      </c>
    </row>
    <row r="36" spans="1:12" x14ac:dyDescent="0.25">
      <c r="A36" s="80">
        <v>7115509</v>
      </c>
      <c r="B36" s="81" t="s">
        <v>851</v>
      </c>
      <c r="C36" s="81" t="s">
        <v>3</v>
      </c>
      <c r="D36" s="4">
        <v>5</v>
      </c>
      <c r="E36" s="4">
        <v>564</v>
      </c>
      <c r="F36" s="4" t="s">
        <v>4</v>
      </c>
      <c r="G36" s="4">
        <v>-40</v>
      </c>
      <c r="H36" s="4" t="s">
        <v>5</v>
      </c>
      <c r="I36" s="81" t="s">
        <v>835</v>
      </c>
      <c r="J36" s="40"/>
      <c r="K36" s="40"/>
      <c r="L36" s="76" t="s">
        <v>241</v>
      </c>
    </row>
    <row r="37" spans="1:12" x14ac:dyDescent="0.25">
      <c r="A37" s="80">
        <v>7110076</v>
      </c>
      <c r="B37" s="81" t="s">
        <v>165</v>
      </c>
      <c r="C37" s="81" t="s">
        <v>45</v>
      </c>
      <c r="D37" s="4">
        <v>5</v>
      </c>
      <c r="E37" s="4">
        <v>553</v>
      </c>
      <c r="F37" s="4" t="s">
        <v>590</v>
      </c>
      <c r="G37" s="4" t="s">
        <v>591</v>
      </c>
      <c r="H37" s="4" t="s">
        <v>5</v>
      </c>
      <c r="I37" s="81" t="s">
        <v>835</v>
      </c>
      <c r="J37" s="40"/>
      <c r="K37" s="40"/>
      <c r="L37" s="76" t="s">
        <v>241</v>
      </c>
    </row>
    <row r="38" spans="1:12" x14ac:dyDescent="0.25">
      <c r="A38" s="80">
        <v>7116233</v>
      </c>
      <c r="B38" s="81" t="s">
        <v>324</v>
      </c>
      <c r="C38" s="81" t="s">
        <v>852</v>
      </c>
      <c r="D38" s="4">
        <v>5</v>
      </c>
      <c r="E38" s="4">
        <v>545</v>
      </c>
      <c r="F38" s="4" t="s">
        <v>262</v>
      </c>
      <c r="G38" s="4">
        <v>-13</v>
      </c>
      <c r="H38" s="4" t="s">
        <v>5</v>
      </c>
      <c r="I38" s="81" t="s">
        <v>835</v>
      </c>
      <c r="J38" s="40"/>
      <c r="K38" s="40"/>
      <c r="L38" s="76" t="s">
        <v>242</v>
      </c>
    </row>
    <row r="39" spans="1:12" x14ac:dyDescent="0.25">
      <c r="A39" s="80">
        <v>7115873</v>
      </c>
      <c r="B39" s="81" t="s">
        <v>839</v>
      </c>
      <c r="C39" s="81" t="s">
        <v>40</v>
      </c>
      <c r="D39" s="4">
        <v>5</v>
      </c>
      <c r="E39" s="4">
        <v>538</v>
      </c>
      <c r="F39" s="4" t="s">
        <v>54</v>
      </c>
      <c r="G39" s="4">
        <v>-14</v>
      </c>
      <c r="H39" s="4" t="s">
        <v>5</v>
      </c>
      <c r="I39" s="81" t="s">
        <v>835</v>
      </c>
      <c r="J39" s="40"/>
      <c r="K39" s="40"/>
      <c r="L39" s="76" t="s">
        <v>241</v>
      </c>
    </row>
    <row r="40" spans="1:12" x14ac:dyDescent="0.25">
      <c r="A40" s="80">
        <v>7115934</v>
      </c>
      <c r="B40" s="81" t="s">
        <v>853</v>
      </c>
      <c r="C40" s="81" t="s">
        <v>221</v>
      </c>
      <c r="D40" s="4">
        <v>5</v>
      </c>
      <c r="E40" s="4">
        <v>535</v>
      </c>
      <c r="F40" s="4" t="s">
        <v>54</v>
      </c>
      <c r="G40" s="4">
        <v>-14</v>
      </c>
      <c r="H40" s="4" t="s">
        <v>5</v>
      </c>
      <c r="I40" s="81" t="s">
        <v>835</v>
      </c>
      <c r="J40" s="40"/>
      <c r="K40" s="40"/>
      <c r="L40" s="76" t="s">
        <v>242</v>
      </c>
    </row>
    <row r="41" spans="1:12" x14ac:dyDescent="0.25">
      <c r="A41" s="80">
        <v>7115887</v>
      </c>
      <c r="B41" s="81" t="s">
        <v>854</v>
      </c>
      <c r="C41" s="81" t="s">
        <v>563</v>
      </c>
      <c r="D41" s="4">
        <v>5</v>
      </c>
      <c r="E41" s="4">
        <v>535</v>
      </c>
      <c r="F41" s="4" t="s">
        <v>262</v>
      </c>
      <c r="G41" s="4">
        <v>-13</v>
      </c>
      <c r="H41" s="4" t="s">
        <v>5</v>
      </c>
      <c r="I41" s="81" t="s">
        <v>835</v>
      </c>
      <c r="J41" s="40"/>
      <c r="K41" s="40"/>
      <c r="L41" s="76" t="s">
        <v>242</v>
      </c>
    </row>
    <row r="42" spans="1:12" x14ac:dyDescent="0.25">
      <c r="A42" s="80">
        <v>7115507</v>
      </c>
      <c r="B42" s="81" t="s">
        <v>851</v>
      </c>
      <c r="C42" s="81" t="s">
        <v>261</v>
      </c>
      <c r="D42" s="4">
        <v>5</v>
      </c>
      <c r="E42" s="4">
        <v>532</v>
      </c>
      <c r="F42" s="4" t="s">
        <v>262</v>
      </c>
      <c r="G42" s="4">
        <v>-13</v>
      </c>
      <c r="H42" s="4" t="s">
        <v>5</v>
      </c>
      <c r="I42" s="81" t="s">
        <v>835</v>
      </c>
      <c r="J42" s="40"/>
      <c r="K42" s="40"/>
      <c r="L42" s="76" t="s">
        <v>242</v>
      </c>
    </row>
    <row r="43" spans="1:12" x14ac:dyDescent="0.25">
      <c r="A43" s="80">
        <v>7111973</v>
      </c>
      <c r="B43" s="81" t="s">
        <v>270</v>
      </c>
      <c r="C43" s="81" t="s">
        <v>204</v>
      </c>
      <c r="D43" s="4">
        <v>5</v>
      </c>
      <c r="E43" s="4">
        <v>528</v>
      </c>
      <c r="F43" s="4" t="s">
        <v>4</v>
      </c>
      <c r="G43" s="4">
        <v>-40</v>
      </c>
      <c r="H43" s="4" t="s">
        <v>5</v>
      </c>
      <c r="I43" s="81" t="s">
        <v>835</v>
      </c>
      <c r="J43" s="40"/>
      <c r="K43" s="40"/>
      <c r="L43" s="76" t="s">
        <v>241</v>
      </c>
    </row>
    <row r="44" spans="1:12" x14ac:dyDescent="0.25">
      <c r="A44" s="80">
        <v>7114964</v>
      </c>
      <c r="B44" s="81" t="s">
        <v>855</v>
      </c>
      <c r="C44" s="81" t="s">
        <v>856</v>
      </c>
      <c r="D44" s="4">
        <v>5</v>
      </c>
      <c r="E44" s="4">
        <v>522</v>
      </c>
      <c r="F44" s="4" t="s">
        <v>30</v>
      </c>
      <c r="G44" s="4">
        <v>-16</v>
      </c>
      <c r="H44" s="4" t="s">
        <v>5</v>
      </c>
      <c r="I44" s="81" t="s">
        <v>835</v>
      </c>
      <c r="J44" s="40"/>
      <c r="K44" s="40"/>
      <c r="L44" s="76" t="s">
        <v>241</v>
      </c>
    </row>
    <row r="45" spans="1:12" x14ac:dyDescent="0.25">
      <c r="A45" s="80">
        <v>7115127</v>
      </c>
      <c r="B45" s="81" t="s">
        <v>857</v>
      </c>
      <c r="C45" s="81" t="s">
        <v>572</v>
      </c>
      <c r="D45" s="4">
        <v>5</v>
      </c>
      <c r="E45" s="4">
        <v>516</v>
      </c>
      <c r="F45" s="4" t="s">
        <v>581</v>
      </c>
      <c r="G45" s="4" t="s">
        <v>582</v>
      </c>
      <c r="H45" s="4" t="s">
        <v>5</v>
      </c>
      <c r="I45" s="81" t="s">
        <v>835</v>
      </c>
      <c r="J45" s="40"/>
      <c r="K45" s="40"/>
      <c r="L45" s="76" t="s">
        <v>241</v>
      </c>
    </row>
    <row r="46" spans="1:12" x14ac:dyDescent="0.25">
      <c r="A46" s="80">
        <v>7115508</v>
      </c>
      <c r="B46" s="81" t="s">
        <v>851</v>
      </c>
      <c r="C46" s="81" t="s">
        <v>363</v>
      </c>
      <c r="D46" s="4">
        <v>5</v>
      </c>
      <c r="E46" s="4">
        <v>509</v>
      </c>
      <c r="F46" s="4" t="s">
        <v>263</v>
      </c>
      <c r="G46" s="4">
        <v>-11</v>
      </c>
      <c r="H46" s="4" t="s">
        <v>5</v>
      </c>
      <c r="I46" s="81" t="s">
        <v>835</v>
      </c>
      <c r="J46" s="40"/>
      <c r="K46" s="40"/>
      <c r="L46" s="76" t="s">
        <v>242</v>
      </c>
    </row>
    <row r="47" spans="1:12" x14ac:dyDescent="0.25">
      <c r="A47" s="80">
        <v>7115589</v>
      </c>
      <c r="B47" s="81" t="s">
        <v>846</v>
      </c>
      <c r="C47" s="81" t="s">
        <v>221</v>
      </c>
      <c r="D47" s="4">
        <v>5</v>
      </c>
      <c r="E47" s="4">
        <v>502</v>
      </c>
      <c r="F47" s="4" t="s">
        <v>41</v>
      </c>
      <c r="G47" s="4">
        <v>-17</v>
      </c>
      <c r="H47" s="4" t="s">
        <v>5</v>
      </c>
      <c r="I47" s="81" t="s">
        <v>835</v>
      </c>
      <c r="J47" s="40"/>
      <c r="K47" s="40"/>
      <c r="L47" s="76" t="s">
        <v>241</v>
      </c>
    </row>
    <row r="48" spans="1:12" x14ac:dyDescent="0.25">
      <c r="A48" s="80">
        <v>7116212</v>
      </c>
      <c r="B48" s="81" t="s">
        <v>324</v>
      </c>
      <c r="C48" s="81" t="s">
        <v>222</v>
      </c>
      <c r="D48" s="4">
        <v>5</v>
      </c>
      <c r="E48" s="4">
        <v>500</v>
      </c>
      <c r="F48" s="4" t="s">
        <v>54</v>
      </c>
      <c r="G48" s="4">
        <v>-14</v>
      </c>
      <c r="H48" s="4" t="s">
        <v>5</v>
      </c>
      <c r="I48" s="81" t="s">
        <v>835</v>
      </c>
      <c r="J48" s="40"/>
      <c r="K48" s="40"/>
      <c r="L48" s="76" t="s">
        <v>241</v>
      </c>
    </row>
    <row r="49" spans="1:12" x14ac:dyDescent="0.25">
      <c r="A49" s="80">
        <v>7116249</v>
      </c>
      <c r="B49" s="81" t="s">
        <v>858</v>
      </c>
      <c r="C49" s="81" t="s">
        <v>859</v>
      </c>
      <c r="D49" s="4">
        <v>5</v>
      </c>
      <c r="E49" s="4">
        <v>500</v>
      </c>
      <c r="F49" s="4" t="s">
        <v>262</v>
      </c>
      <c r="G49" s="4">
        <v>-13</v>
      </c>
      <c r="H49" s="4" t="s">
        <v>5</v>
      </c>
      <c r="I49" s="81" t="s">
        <v>835</v>
      </c>
      <c r="J49" s="40"/>
      <c r="K49" s="40"/>
      <c r="L49" s="76" t="s">
        <v>241</v>
      </c>
    </row>
    <row r="50" spans="1:12" x14ac:dyDescent="0.25">
      <c r="A50" s="80">
        <v>7115885</v>
      </c>
      <c r="B50" s="81" t="s">
        <v>860</v>
      </c>
      <c r="C50" s="81" t="s">
        <v>401</v>
      </c>
      <c r="D50" s="4">
        <v>5</v>
      </c>
      <c r="E50" s="4">
        <v>500</v>
      </c>
      <c r="F50" s="4" t="s">
        <v>262</v>
      </c>
      <c r="G50" s="4">
        <v>-13</v>
      </c>
      <c r="H50" s="4" t="s">
        <v>5</v>
      </c>
      <c r="I50" s="81" t="s">
        <v>835</v>
      </c>
      <c r="J50" s="40"/>
      <c r="K50" s="40"/>
      <c r="L50" s="76" t="s">
        <v>241</v>
      </c>
    </row>
    <row r="51" spans="1:12" x14ac:dyDescent="0.25">
      <c r="A51" s="80">
        <v>7116242</v>
      </c>
      <c r="B51" s="81" t="s">
        <v>861</v>
      </c>
      <c r="C51" s="81" t="s">
        <v>371</v>
      </c>
      <c r="D51" s="4">
        <v>5</v>
      </c>
      <c r="E51" s="4">
        <v>500</v>
      </c>
      <c r="F51" s="4" t="s">
        <v>262</v>
      </c>
      <c r="G51" s="4">
        <v>-13</v>
      </c>
      <c r="H51" s="4" t="s">
        <v>5</v>
      </c>
      <c r="I51" s="81" t="s">
        <v>835</v>
      </c>
      <c r="J51" s="40"/>
      <c r="K51" s="40"/>
      <c r="L51" s="76" t="s">
        <v>241</v>
      </c>
    </row>
    <row r="52" spans="1:12" x14ac:dyDescent="0.25">
      <c r="A52" s="80">
        <v>7115487</v>
      </c>
      <c r="B52" s="81" t="s">
        <v>393</v>
      </c>
      <c r="C52" s="81" t="s">
        <v>862</v>
      </c>
      <c r="D52" s="4">
        <v>5</v>
      </c>
      <c r="E52" s="4">
        <v>500</v>
      </c>
      <c r="F52" s="4" t="s">
        <v>265</v>
      </c>
      <c r="G52" s="4">
        <v>-12</v>
      </c>
      <c r="H52" s="4" t="s">
        <v>5</v>
      </c>
      <c r="I52" s="81" t="s">
        <v>835</v>
      </c>
      <c r="J52" s="40"/>
      <c r="K52" s="40"/>
      <c r="L52" s="76" t="s">
        <v>242</v>
      </c>
    </row>
    <row r="53" spans="1:12" ht="13.8" thickBot="1" x14ac:dyDescent="0.3">
      <c r="A53" s="73">
        <v>7115317</v>
      </c>
      <c r="B53" s="74" t="s">
        <v>863</v>
      </c>
      <c r="C53" s="74" t="s">
        <v>622</v>
      </c>
      <c r="D53" s="75">
        <v>5</v>
      </c>
      <c r="E53" s="75">
        <v>500</v>
      </c>
      <c r="F53" s="75" t="s">
        <v>577</v>
      </c>
      <c r="G53" s="75" t="s">
        <v>578</v>
      </c>
      <c r="H53" s="75" t="s">
        <v>5</v>
      </c>
      <c r="I53" s="74" t="s">
        <v>835</v>
      </c>
      <c r="J53" s="52"/>
      <c r="K53" s="52"/>
      <c r="L53" s="35" t="s">
        <v>241</v>
      </c>
    </row>
    <row r="54" spans="1:12" ht="13.8" thickBot="1" x14ac:dyDescent="0.3">
      <c r="L54" s="10"/>
    </row>
    <row r="55" spans="1:12" ht="13.8" thickBot="1" x14ac:dyDescent="0.3">
      <c r="A55" s="56"/>
      <c r="B55" s="54"/>
      <c r="E55" s="53"/>
      <c r="F55" s="53"/>
      <c r="G55" s="53"/>
      <c r="H55" s="53"/>
      <c r="I55" s="68" t="s">
        <v>136</v>
      </c>
      <c r="J55" s="69"/>
      <c r="K55" s="53"/>
      <c r="L55" s="10"/>
    </row>
    <row r="56" spans="1:12" ht="13.8" thickBot="1" x14ac:dyDescent="0.3">
      <c r="A56" s="53"/>
      <c r="B56" s="54"/>
      <c r="C56" s="7"/>
      <c r="D56" s="8"/>
      <c r="E56" s="53"/>
      <c r="F56" s="53"/>
      <c r="G56" s="53"/>
      <c r="H56" s="53"/>
      <c r="I56" s="7"/>
      <c r="J56" s="50"/>
      <c r="K56" s="53"/>
      <c r="L56" s="10"/>
    </row>
    <row r="57" spans="1:12" ht="13.8" thickBot="1" x14ac:dyDescent="0.3">
      <c r="A57" s="53"/>
      <c r="B57" s="54"/>
      <c r="E57" s="53"/>
      <c r="F57" s="53"/>
      <c r="G57" s="53"/>
      <c r="H57" s="53"/>
      <c r="I57" s="68" t="s">
        <v>243</v>
      </c>
      <c r="J57" s="69"/>
      <c r="K57" s="53"/>
      <c r="L57" s="10"/>
    </row>
    <row r="58" spans="1:12" ht="13.8" thickBot="1" x14ac:dyDescent="0.3">
      <c r="I58" s="7"/>
      <c r="J58" s="50"/>
      <c r="L58" s="10"/>
    </row>
    <row r="59" spans="1:12" ht="13.8" thickBot="1" x14ac:dyDescent="0.3">
      <c r="I59" s="68" t="s">
        <v>137</v>
      </c>
      <c r="J59" s="70">
        <f>(J55-J57)*6</f>
        <v>0</v>
      </c>
      <c r="L59" s="10"/>
    </row>
    <row r="60" spans="1:12" x14ac:dyDescent="0.25">
      <c r="L60" s="10"/>
    </row>
  </sheetData>
  <mergeCells count="6">
    <mergeCell ref="A26:I26"/>
    <mergeCell ref="J1:K1"/>
    <mergeCell ref="A11:I11"/>
    <mergeCell ref="A3:I3"/>
    <mergeCell ref="A16:I16"/>
    <mergeCell ref="A7:I7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Categories</vt:lpstr>
      <vt:lpstr>Nolay</vt:lpstr>
      <vt:lpstr>Macon</vt:lpstr>
      <vt:lpstr>Gueugnon</vt:lpstr>
      <vt:lpstr>Chalon</vt:lpstr>
      <vt:lpstr>Chatenoy</vt:lpstr>
      <vt:lpstr>Chagny</vt:lpstr>
      <vt:lpstr>Montchanin</vt:lpstr>
      <vt:lpstr>St Remy</vt:lpstr>
      <vt:lpstr>Ouroux</vt:lpstr>
      <vt:lpstr>Autun</vt:lpstr>
      <vt:lpstr>Le Breuil</vt:lpstr>
      <vt:lpstr>St-V-Bragny</vt:lpstr>
      <vt:lpstr>EPLR Charnay</vt:lpstr>
      <vt:lpstr>UPCV</vt:lpstr>
      <vt:lpstr>TTHM</vt:lpstr>
      <vt:lpstr>Somme Loire</vt:lpstr>
      <vt:lpstr>Bresse Ping</vt:lpstr>
      <vt:lpstr>Montceau</vt:lpstr>
      <vt:lpstr>Sennecey</vt:lpstr>
      <vt:lpstr>Genelard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 Seguin</cp:lastModifiedBy>
  <cp:lastPrinted>2026-02-04T12:38:52Z</cp:lastPrinted>
  <dcterms:created xsi:type="dcterms:W3CDTF">2011-03-13T20:10:00Z</dcterms:created>
  <dcterms:modified xsi:type="dcterms:W3CDTF">2026-02-06T13:20:42Z</dcterms:modified>
</cp:coreProperties>
</file>